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21 Oct 2026\"/>
    </mc:Choice>
  </mc:AlternateContent>
  <xr:revisionPtr revIDLastSave="0" documentId="13_ncr:1_{B81F81E4-F237-4D9B-B496-B96EF1E418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<sst xmlns="http://schemas.openxmlformats.org/spreadsheetml/2006/main" count="93" uniqueCount="61">
  <si>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</si>
  <si>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</si>
  <si>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</si>
  <si>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</si>
  <si>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</si>
  <si>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</si>
  <si>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</si>
  <si>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</si>
  <si>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</si>
  <si>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</si>
  <si>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</si>
  <si>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</si>
  <si>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</si>
  <si>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</si>
  <si>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</si>
  <si>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</si>
  <si>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</si>
  <si>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</si>
  <si>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</si>
  <si>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</si>
  <si>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</si>
  <si>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</si>
  <si>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</si>
  <si>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</si>
  <si>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</si>
  <si>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</si>
  <si>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</si>
  <si>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</si>
  <si>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</si>
  <si>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</si>
  <si>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</si>
  <si>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</si>
  <si>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</si>
  <si>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</si>
  <si>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</si>
  <si>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</si>
  <si>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</si>
  <si>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</si>
  <si>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</si>
  <si>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</si>
  <si>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</si>
  <si>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</si>
  <si>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</si>
  <si>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</si>
  <si>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</si>
  <si>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</si>
  <si>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</si>
  <si>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</si>
  <si>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</si>
  <si>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</si>
  <si>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</si>
  <si>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</si>
  <si>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</si>
  <si>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</si>
  <si>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</si>
  <si>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</si>
  <si>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</si>
  <si>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</si>
  <si>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</si>
  <si>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</si>
  <si>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22-Oct-2026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</si>
</sst>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0" headerRowBorderDxfId="35" tableBorderDxfId="34" totalsRowBorderDxfId="33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2"/>
    <tableColumn id="2" xr3:uid="{A9251B22-C177-5B44-B789-12282E6CF321}" name="Benchmark" dataDxfId="31"/>
    <tableColumn id="3" xr3:uid="{8F362466-1A8C-BC41-B42F-03ED768D082F}" name="Riskometer Scheme" dataDxfId="30"/>
    <tableColumn id="4" xr3:uid="{DD6FF8B8-C1F3-864F-BEBC-8B53A77D0E12}" name="Riskometer Benchmark" dataDxfId="29"/>
    <tableColumn id="5" xr3:uid="{9EACD40F-CFFB-5B4D-9145-BF6156C9F823}" name="NAV Date" dataDxfId="28"/>
    <tableColumn id="6" xr3:uid="{0FB40FAF-383B-324B-804F-2CF2E3BA0244}" name="NAV Regular" dataDxfId="27"/>
    <tableColumn id="7" xr3:uid="{0ACC32BB-6CF0-334F-ABEE-C08224AA9250}" name="NAV Direct" dataDxfId="26"/>
    <tableColumn id="8" xr3:uid="{A78A5E0F-CAE3-1B41-A547-5984F8D35373}" name="Return 1 Year (%) Regular" dataDxfId="25"/>
    <tableColumn id="9" xr3:uid="{B265978A-53C0-4B48-8B03-57F2F65779E3}" name="Return 1 Year (%) Direct" dataDxfId="24"/>
    <tableColumn id="10" xr3:uid="{A2369C20-8E7B-D84D-A8E0-E190E0C5F5F3}" name="Return 1 Year (%) Benchmark" dataDxfId="23"/>
    <tableColumn id="11" xr3:uid="{E6C1B6AB-D307-6C4A-B315-AF9C27AFAF70}" name="Information Ratio* 1 Year (Regular)" dataDxfId="22"/>
    <tableColumn id="12" xr3:uid="{6817B497-2995-FD4C-979F-7B0855308760}" name="Information Ratio*  1 Year (Direct)" dataDxfId="21"/>
    <tableColumn id="13" xr3:uid="{EEB3A263-DBD0-1D41-A591-D040787A4DDF}" name="Return 3 Year (%) Regular" dataDxfId="20"/>
    <tableColumn id="14" xr3:uid="{B0BA5C4F-96C5-E54F-A047-FD9B56DF49F2}" name="Return 3 Year (%) Direct" dataDxfId="19"/>
    <tableColumn id="15" xr3:uid="{BB5B84F1-4BEE-9C4D-87DD-84F834BEEC19}" name="Return 3 Year (%) Benchmark" dataDxfId="18"/>
    <tableColumn id="16" xr3:uid="{F01B99FA-9280-8E4C-B6A8-61149B7A26B1}" name="Information Ratio* 3 Year (Regular)" dataDxfId="17"/>
    <tableColumn id="17" xr3:uid="{F95EB877-CA14-0C40-97EE-4E21ACC94243}" name="Information Ratio* 3 Year (Direct)" dataDxfId="16"/>
    <tableColumn id="18" xr3:uid="{F5632A32-3E76-0244-9198-E47D40042746}" name="Return 5 Year (%) Regular" dataDxfId="15"/>
    <tableColumn id="19" xr3:uid="{66CD5CF6-10D2-664E-8CCC-C9C0F3927D1B}" name="Return 5 Year (%) Direct" dataDxfId="14"/>
    <tableColumn id="20" xr3:uid="{3A63A985-4E77-CF40-A629-CCD9649C8F0A}" name="Return 5 Year (%) Benchmark" dataDxfId="13"/>
    <tableColumn id="21" xr3:uid="{7A6178F9-2BD4-E14F-B709-4ECD870DE90F}" name="Information Ratio* 5 Year (Regular)" dataDxfId="12"/>
    <tableColumn id="22" xr3:uid="{19B390DD-62FF-1C43-8C19-572CC82FFA02}" name="Information Ratio* 5 Year (Direct)" dataDxfId="11"/>
    <tableColumn id="23" xr3:uid="{CC1E12F0-A42B-4B48-A998-7CBE05BBBAFC}" name="Return 10 Year (%) Regular" dataDxfId="10"/>
    <tableColumn id="24" xr3:uid="{F5947361-7651-CD44-8489-610AD9F45FF0}" name="Return 10 Year (%) Direct" dataDxfId="9"/>
    <tableColumn id="25" xr3:uid="{617CA881-1EFD-984B-BCF9-8DBE3C946ADA}" name="Return 10 Year (%) Benchmark" dataDxfId="8"/>
    <tableColumn id="26" xr3:uid="{F91FA800-46BB-6F4D-8250-513348FEB9CF}" name="Information Ratio* 10 Year (Regular)" dataDxfId="7"/>
    <tableColumn id="27" xr3:uid="{D5DAFAD7-3989-5243-BCD9-29F4DB734EE8}" name="Information Ratio* 10 Year (Direct)" dataDxfId="6"/>
    <tableColumn id="28" xr3:uid="{59C17B92-DB14-E046-9C23-A15AAF92F179}" name="Return Since Launch Regular" dataDxfId="5"/>
    <tableColumn id="29" xr3:uid="{204B3089-2A52-414E-82EF-67373AC09A4D}" name="Return Since Launch Direct" dataDxfId="4"/>
    <tableColumn id="30" xr3:uid="{3D2795E6-6819-F94E-9C28-C8E376242727}" name="Return Since Launch  Benchmark" dataDxfId="3"/>
    <tableColumn id="31" xr3:uid="{B37C9AC6-CC60-944A-8C08-54C984C4BF90}" name="Return Since Launch Direct Benchmark" dataDxfId="2"/>
    <tableColumn id="32" xr3:uid="{DD75D437-91A0-0F43-A48C-D19FBC36805E}" name="Daily AUM (Cr.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B2" sqref="B2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0" t="s">
        <v>33</v>
      </c>
      <c r="B6" s="10" t="s">
        <v>34</v>
      </c>
      <c r="C6" s="10" t="s">
        <v>35</v>
      </c>
      <c r="D6" s="10" t="s">
        <v>35</v>
      </c>
      <c r="E6" s="9">
        <v>46316</v>
      </c>
      <c r="F6" s="8">
        <v>40.991300000000003</v>
      </c>
      <c r="G6" s="8">
        <v>45.7928</v>
      </c>
      <c r="H6" s="7">
        <v>-4.9406860000000004</v>
      </c>
      <c r="I6" s="7">
        <v>-3.8070206999999998</v>
      </c>
      <c r="J6" s="7">
        <v>-7.0572214000000004</v>
      </c>
      <c r="K6" s="7">
        <v>0.42727873046978798</v>
      </c>
      <c r="L6" s="7">
        <v>0.61068877170625058</v>
      </c>
      <c r="M6" s="7">
        <v>12.962028500000001</v>
      </c>
      <c r="N6" s="7">
        <v>14.243646</v>
      </c>
      <c r="O6" s="7">
        <v>9.2878469999999993</v>
      </c>
      <c r="P6" s="7">
        <v>0.56937215292717225</v>
      </c>
      <c r="Q6" s="7">
        <v>0.7327825845524667</v>
      </c>
      <c r="R6" s="7">
        <v>11.968584</v>
      </c>
      <c r="S6" s="7">
        <v>13.214102</v>
      </c>
      <c r="T6" s="7">
        <v>8.1907359999999994</v>
      </c>
      <c r="U6" s="7">
        <v>0.61242756470095339</v>
      </c>
      <c r="V6" s="7">
        <v>0.78962767476811413</v>
      </c>
      <c r="W6" s="7">
        <v>11.640575</v>
      </c>
      <c r="X6" s="7">
        <v>12.724748</v>
      </c>
      <c r="Y6" s="7">
        <v>12.415793000000001</v>
      </c>
      <c r="Z6" s="7">
        <v>-6.1659229094299627E-2</v>
      </c>
      <c r="AA6" s="7">
        <v>9.8996026885995944E-2</v>
      </c>
      <c r="AB6" s="7">
        <v>12.282227000000001</v>
      </c>
      <c r="AC6" s="7">
        <v>13.308160000000001</v>
      </c>
      <c r="AD6" s="7">
        <v>11.90878</v>
      </c>
      <c r="AE6" s="7">
        <v>11.90878</v>
      </c>
      <c r="AF6" s="7">
        <v>1132.1262999999999</v>
      </c>
    </row>
    <row r="7" spans="1:34" x14ac:dyDescent="0.35">
      <c r="A7" s="10" t="s">
        <v>36</v>
      </c>
      <c r="B7" s="10" t="s">
        <v>37</v>
      </c>
      <c r="C7" s="10" t="s">
        <v>35</v>
      </c>
      <c r="D7" s="10" t="s">
        <v>35</v>
      </c>
      <c r="E7" s="9">
        <v>46316</v>
      </c>
      <c r="F7" s="8">
        <v>14.158799999999999</v>
      </c>
      <c r="G7" s="8">
        <v>14.7676</v>
      </c>
      <c r="H7" s="7">
        <v>-6.6046022999999998</v>
      </c>
      <c r="I7" s="7">
        <v>-5.3912662999999998</v>
      </c>
      <c r="J7" s="7">
        <v>-13.576608999999999</v>
      </c>
      <c r="K7" s="7">
        <v>1.2248181528743911</v>
      </c>
      <c r="L7" s="7">
        <v>1.42434714794946</v>
      </c>
      <c r="M7" s="7">
        <v>11.673349</v>
      </c>
      <c r="N7" s="7">
        <v>13.175656999999999</v>
      </c>
      <c r="O7" s="7">
        <v>9.3170730000000006</v>
      </c>
      <c r="P7" s="7">
        <v>0.31276603148024079</v>
      </c>
      <c r="Q7" s="7">
        <v>0.49356936668652429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11.701718</v>
      </c>
      <c r="AC7" s="7">
        <v>13.208242</v>
      </c>
      <c r="AD7" s="7">
        <v>9.8293750000000006</v>
      </c>
      <c r="AE7" s="7">
        <v>9.8293750000000006</v>
      </c>
      <c r="AF7" s="7">
        <v>1623.8762999999999</v>
      </c>
    </row>
    <row r="8" spans="1:34" x14ac:dyDescent="0.35">
      <c r="A8" s="10" t="s">
        <v>38</v>
      </c>
      <c r="B8" s="10" t="s">
        <v>34</v>
      </c>
      <c r="C8" s="10" t="s">
        <v>35</v>
      </c>
      <c r="D8" s="10" t="s">
        <v>35</v>
      </c>
      <c r="E8" s="9">
        <v>46316</v>
      </c>
      <c r="F8" s="8">
        <v>133.80670000000001</v>
      </c>
      <c r="G8" s="8">
        <v>147.23740000000001</v>
      </c>
      <c r="H8" s="7">
        <v>-2.9350510000000001</v>
      </c>
      <c r="I8" s="7">
        <v>-2.1862227999999999</v>
      </c>
      <c r="J8" s="7">
        <v>-7.0572214000000004</v>
      </c>
      <c r="K8" s="7">
        <v>1.0324097047619409</v>
      </c>
      <c r="L8" s="7">
        <v>1.2066626806861811</v>
      </c>
      <c r="M8" s="7">
        <v>13.505243999999999</v>
      </c>
      <c r="N8" s="7">
        <v>14.38082</v>
      </c>
      <c r="O8" s="7">
        <v>9.2878469999999993</v>
      </c>
      <c r="P8" s="7">
        <v>0.87785235609565448</v>
      </c>
      <c r="Q8" s="7">
        <v>1.041443833250532</v>
      </c>
      <c r="R8" s="7">
        <v>10.746307</v>
      </c>
      <c r="S8" s="7">
        <v>11.610996999999999</v>
      </c>
      <c r="T8" s="7">
        <v>8.1907359999999994</v>
      </c>
      <c r="U8" s="7">
        <v>0.58207550915338135</v>
      </c>
      <c r="V8" s="7">
        <v>0.75584359637261767</v>
      </c>
      <c r="W8" s="7">
        <v>11.903594999999999</v>
      </c>
      <c r="X8" s="7">
        <v>12.719447000000001</v>
      </c>
      <c r="Y8" s="7">
        <v>12.415793000000001</v>
      </c>
      <c r="Z8" s="7">
        <v>-9.4366370004099517E-2</v>
      </c>
      <c r="AA8" s="7">
        <v>7.1611825371067903E-2</v>
      </c>
      <c r="AB8" s="7">
        <v>13.376711999999999</v>
      </c>
      <c r="AC8" s="7">
        <v>14.156014000000001</v>
      </c>
      <c r="AD8" s="7">
        <v>12.004072000000001</v>
      </c>
      <c r="AE8" s="7">
        <v>12.845112</v>
      </c>
      <c r="AF8" s="7">
        <v>3871.7012</v>
      </c>
    </row>
    <row r="9" spans="1:34" x14ac:dyDescent="0.35">
      <c r="A9" s="10" t="s">
        <v>39</v>
      </c>
      <c r="B9" s="10" t="s">
        <v>40</v>
      </c>
      <c r="C9" s="10" t="s">
        <v>35</v>
      </c>
      <c r="D9" s="10" t="s">
        <v>35</v>
      </c>
      <c r="E9" s="9">
        <v>46316</v>
      </c>
      <c r="F9" s="8">
        <v>11.6637</v>
      </c>
      <c r="G9" s="8">
        <v>11.944900000000001</v>
      </c>
      <c r="H9" s="7">
        <v>-1.8899006</v>
      </c>
      <c r="I9" s="7">
        <v>-0.43722941999999998</v>
      </c>
      <c r="J9" s="7">
        <v>-8.8859349999999999</v>
      </c>
      <c r="K9" s="7">
        <v>-1.0140422262844671</v>
      </c>
      <c r="L9" s="7">
        <v>-1.014040275843946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9.7971640000000004</v>
      </c>
      <c r="AC9" s="7">
        <v>11.397277000000001</v>
      </c>
      <c r="AD9" s="7">
        <v>6.3981332999999996</v>
      </c>
      <c r="AE9" s="7">
        <v>6.3981332999999996</v>
      </c>
      <c r="AF9" s="7">
        <v>894.61566000000005</v>
      </c>
    </row>
    <row r="10" spans="1:34" x14ac:dyDescent="0.35">
      <c r="A10" s="10" t="s">
        <v>41</v>
      </c>
      <c r="B10" s="10" t="s">
        <v>34</v>
      </c>
      <c r="C10" s="10" t="s">
        <v>35</v>
      </c>
      <c r="D10" s="10" t="s">
        <v>35</v>
      </c>
      <c r="E10" s="9">
        <v>46316</v>
      </c>
      <c r="F10" s="8">
        <v>221.09129999999999</v>
      </c>
      <c r="G10" s="8">
        <v>248.99260000000001</v>
      </c>
      <c r="H10" s="7">
        <v>-1.6049743000000001</v>
      </c>
      <c r="I10" s="7">
        <v>-0.83796835000000003</v>
      </c>
      <c r="J10" s="7">
        <v>-7.0572214000000004</v>
      </c>
      <c r="K10" s="7">
        <v>1.4719949019533081</v>
      </c>
      <c r="L10" s="7">
        <v>1.666068395858916</v>
      </c>
      <c r="M10" s="7">
        <v>13.260135</v>
      </c>
      <c r="N10" s="7">
        <v>14.121270000000001</v>
      </c>
      <c r="O10" s="7">
        <v>9.2878469999999993</v>
      </c>
      <c r="P10" s="7">
        <v>0.99159048702489971</v>
      </c>
      <c r="Q10" s="7">
        <v>1.1902720522911341</v>
      </c>
      <c r="R10" s="7">
        <v>11.068956999999999</v>
      </c>
      <c r="S10" s="7">
        <v>11.96022</v>
      </c>
      <c r="T10" s="7">
        <v>8.1907359999999994</v>
      </c>
      <c r="U10" s="7">
        <v>0.79464986122555537</v>
      </c>
      <c r="V10" s="7">
        <v>1.023513465358975</v>
      </c>
      <c r="W10" s="7">
        <v>11.9190235</v>
      </c>
      <c r="X10" s="7">
        <v>12.798211999999999</v>
      </c>
      <c r="Y10" s="7">
        <v>12.415793000000001</v>
      </c>
      <c r="Z10" s="7">
        <v>-0.1447839553130926</v>
      </c>
      <c r="AA10" s="7">
        <v>8.5046218639213647E-2</v>
      </c>
      <c r="AB10" s="7">
        <v>15.635756000000001</v>
      </c>
      <c r="AC10" s="7">
        <v>13.987054000000001</v>
      </c>
      <c r="AD10" s="7">
        <v>14.071236000000001</v>
      </c>
      <c r="AE10" s="7">
        <v>12.845112</v>
      </c>
      <c r="AF10" s="7">
        <v>5610.2539999999999</v>
      </c>
    </row>
    <row r="11" spans="1:34" x14ac:dyDescent="0.35">
      <c r="A11" s="10" t="s">
        <v>42</v>
      </c>
      <c r="B11" s="10" t="s">
        <v>34</v>
      </c>
      <c r="C11" s="10" t="s">
        <v>35</v>
      </c>
      <c r="D11" s="10" t="s">
        <v>35</v>
      </c>
      <c r="E11" s="9">
        <v>46316</v>
      </c>
      <c r="F11" s="8">
        <v>25.474900000000002</v>
      </c>
      <c r="G11" s="8">
        <v>27.7285</v>
      </c>
      <c r="H11" s="7">
        <v>-0.77415292999999996</v>
      </c>
      <c r="I11" s="7">
        <v>0.38160739999999999</v>
      </c>
      <c r="J11" s="7">
        <v>-7.0572214000000004</v>
      </c>
      <c r="K11" s="7">
        <v>1.267432358507989</v>
      </c>
      <c r="L11" s="7">
        <v>1.483990705337993</v>
      </c>
      <c r="M11" s="7">
        <v>11.396779</v>
      </c>
      <c r="N11" s="7">
        <v>12.704318000000001</v>
      </c>
      <c r="O11" s="7">
        <v>9.2878469999999993</v>
      </c>
      <c r="P11" s="7">
        <v>0.38789386205632209</v>
      </c>
      <c r="Q11" s="7">
        <v>0.60076193547543322</v>
      </c>
      <c r="R11" s="7">
        <v>8.6975560000000005</v>
      </c>
      <c r="S11" s="7">
        <v>10.01826</v>
      </c>
      <c r="T11" s="7">
        <v>8.1907359999999994</v>
      </c>
      <c r="U11" s="7">
        <v>0.11527514961380669</v>
      </c>
      <c r="V11" s="7">
        <v>0.35769901950283639</v>
      </c>
      <c r="W11" s="7"/>
      <c r="X11" s="7"/>
      <c r="Y11" s="7"/>
      <c r="Z11" s="7"/>
      <c r="AA11" s="7"/>
      <c r="AB11" s="7">
        <v>15.044657000000001</v>
      </c>
      <c r="AC11" s="7">
        <v>16.167152000000002</v>
      </c>
      <c r="AD11" s="7">
        <v>16.303629000000001</v>
      </c>
      <c r="AE11" s="7">
        <v>16.303629000000001</v>
      </c>
      <c r="AF11" s="7">
        <v>1688.806</v>
      </c>
    </row>
    <row r="12" spans="1:34" ht="14.5" customHeight="1" x14ac:dyDescent="0.35">
      <c r="A12" s="10" t="s">
        <v>43</v>
      </c>
      <c r="B12" s="10" t="s">
        <v>34</v>
      </c>
      <c r="C12" s="10" t="s">
        <v>35</v>
      </c>
      <c r="D12" s="10" t="s">
        <v>35</v>
      </c>
      <c r="E12" s="9">
        <v>46316</v>
      </c>
      <c r="F12" s="8">
        <v>11.0663</v>
      </c>
      <c r="G12" s="8">
        <v>11.3835</v>
      </c>
      <c r="H12" s="7">
        <v>11.939622</v>
      </c>
      <c r="I12" s="7">
        <v>13.437224000000001</v>
      </c>
      <c r="J12" s="7">
        <v>-7.0572214000000004</v>
      </c>
      <c r="K12" s="7">
        <v>2.6471757834007228</v>
      </c>
      <c r="L12" s="7">
        <v>2.8344979691917991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5.0133624000000001</v>
      </c>
      <c r="AC12" s="7">
        <v>6.4560136999999997</v>
      </c>
      <c r="AD12" s="7">
        <v>-4.2695949999999998</v>
      </c>
      <c r="AE12" s="7">
        <v>-4.2695949999999998</v>
      </c>
      <c r="AF12" s="7">
        <v>1263.0895</v>
      </c>
    </row>
    <row r="13" spans="1:34" x14ac:dyDescent="0.35">
      <c r="A13" s="10" t="s">
        <v>44</v>
      </c>
      <c r="B13" s="10" t="s">
        <v>45</v>
      </c>
      <c r="C13" s="10" t="s">
        <v>35</v>
      </c>
      <c r="D13" s="10" t="s">
        <v>35</v>
      </c>
      <c r="E13" s="9">
        <v>46316</v>
      </c>
      <c r="F13" s="8">
        <v>47.193600000000004</v>
      </c>
      <c r="G13" s="8">
        <v>53.752200000000002</v>
      </c>
      <c r="H13" s="7">
        <v>0.48711935000000001</v>
      </c>
      <c r="I13" s="7">
        <v>1.5326436999999999</v>
      </c>
      <c r="J13" s="7">
        <v>-7.9722723999999996</v>
      </c>
      <c r="K13" s="7">
        <v>1.061395376501447</v>
      </c>
      <c r="L13" s="7">
        <v>1.1813722984147399</v>
      </c>
      <c r="M13" s="7">
        <v>12.523614999999999</v>
      </c>
      <c r="N13" s="7">
        <v>13.692682</v>
      </c>
      <c r="O13" s="7">
        <v>12.539562999999999</v>
      </c>
      <c r="P13" s="7">
        <v>4.655257636805079E-2</v>
      </c>
      <c r="Q13" s="7">
        <v>0.16854747698664499</v>
      </c>
      <c r="R13" s="7">
        <v>14.996073000000001</v>
      </c>
      <c r="S13" s="7">
        <v>15.853909</v>
      </c>
      <c r="T13" s="7">
        <v>11.923985999999999</v>
      </c>
      <c r="U13" s="7">
        <v>0.37536718782687661</v>
      </c>
      <c r="V13" s="7">
        <v>0.46903048245122958</v>
      </c>
      <c r="W13" s="7">
        <v>13.919724</v>
      </c>
      <c r="X13" s="7">
        <v>15.201036999999999</v>
      </c>
      <c r="Y13" s="7">
        <v>13.045294</v>
      </c>
      <c r="Z13" s="7">
        <v>9.9065924939723049E-2</v>
      </c>
      <c r="AA13" s="7">
        <v>0.230293814269875</v>
      </c>
      <c r="AB13" s="7">
        <v>8.5586800000000007</v>
      </c>
      <c r="AC13" s="7">
        <v>15.8437</v>
      </c>
      <c r="AD13" s="7">
        <v>4.7208100000000002</v>
      </c>
      <c r="AE13" s="7">
        <v>10.499404999999999</v>
      </c>
      <c r="AF13" s="7">
        <v>2262.0023999999999</v>
      </c>
    </row>
    <row r="14" spans="1:34" x14ac:dyDescent="0.35">
      <c r="A14" s="10" t="s">
        <v>46</v>
      </c>
      <c r="B14" s="10" t="s">
        <v>47</v>
      </c>
      <c r="C14" s="10" t="s">
        <v>35</v>
      </c>
      <c r="D14" s="10" t="s">
        <v>35</v>
      </c>
      <c r="E14" s="9">
        <v>46316</v>
      </c>
      <c r="F14" s="8">
        <v>28.014099999999999</v>
      </c>
      <c r="G14" s="8">
        <v>31.035699999999999</v>
      </c>
      <c r="H14" s="7">
        <v>0.42255804000000002</v>
      </c>
      <c r="I14" s="7">
        <v>1.5271442</v>
      </c>
      <c r="J14" s="7">
        <v>-5.9323606</v>
      </c>
      <c r="K14" s="7">
        <v>1.0972530569407599</v>
      </c>
      <c r="L14" s="7">
        <v>1.2778832595611209</v>
      </c>
      <c r="M14" s="7">
        <v>14.157716000000001</v>
      </c>
      <c r="N14" s="7">
        <v>15.367229999999999</v>
      </c>
      <c r="O14" s="7">
        <v>10.565174000000001</v>
      </c>
      <c r="P14" s="7">
        <v>0.56979105019829457</v>
      </c>
      <c r="Q14" s="7">
        <v>0.73458723239116552</v>
      </c>
      <c r="R14" s="7">
        <v>12.214331</v>
      </c>
      <c r="S14" s="7">
        <v>13.680823999999999</v>
      </c>
      <c r="T14" s="7">
        <v>10.012003</v>
      </c>
      <c r="U14" s="7">
        <v>0.4178927721004444</v>
      </c>
      <c r="V14" s="7">
        <v>0.64673872691557277</v>
      </c>
      <c r="W14" s="7"/>
      <c r="X14" s="7"/>
      <c r="Y14" s="7"/>
      <c r="Z14" s="7"/>
      <c r="AA14" s="7"/>
      <c r="AB14" s="7">
        <v>14.322984</v>
      </c>
      <c r="AC14" s="7">
        <v>15.305809999999999</v>
      </c>
      <c r="AD14" s="7">
        <v>14.549795</v>
      </c>
      <c r="AE14" s="7">
        <v>14.549795</v>
      </c>
      <c r="AF14" s="7">
        <v>5720.3019999999997</v>
      </c>
    </row>
    <row r="15" spans="1:34" x14ac:dyDescent="0.35">
      <c r="A15" s="10" t="s">
        <v>48</v>
      </c>
      <c r="B15" s="10" t="s">
        <v>49</v>
      </c>
      <c r="C15" s="10" t="s">
        <v>35</v>
      </c>
      <c r="D15" s="10" t="s">
        <v>35</v>
      </c>
      <c r="E15" s="9">
        <v>46316</v>
      </c>
      <c r="F15" s="8">
        <v>454.63229999999999</v>
      </c>
      <c r="G15" s="8">
        <v>510.4624</v>
      </c>
      <c r="H15" s="7">
        <v>-6.5229840000000001</v>
      </c>
      <c r="I15" s="7">
        <v>-5.6921229999999996</v>
      </c>
      <c r="J15" s="7">
        <v>-9.1869040000000002</v>
      </c>
      <c r="K15" s="7">
        <v>0.97723955556888087</v>
      </c>
      <c r="L15" s="7">
        <v>1.268414806639041</v>
      </c>
      <c r="M15" s="7">
        <v>8.4634689999999999</v>
      </c>
      <c r="N15" s="7">
        <v>9.4418170000000003</v>
      </c>
      <c r="O15" s="7">
        <v>8.0418339999999997</v>
      </c>
      <c r="P15" s="7">
        <v>0.15133222661930951</v>
      </c>
      <c r="Q15" s="7">
        <v>0.45104141434948591</v>
      </c>
      <c r="R15" s="7">
        <v>6.7117149999999999</v>
      </c>
      <c r="S15" s="7">
        <v>7.6921330000000001</v>
      </c>
      <c r="T15" s="7">
        <v>6.4632807000000003</v>
      </c>
      <c r="U15" s="7">
        <v>0.10060297128993261</v>
      </c>
      <c r="V15" s="7">
        <v>0.4322796313051725</v>
      </c>
      <c r="W15" s="7">
        <v>10.309414</v>
      </c>
      <c r="X15" s="7">
        <v>11.405528</v>
      </c>
      <c r="Y15" s="7">
        <v>11.528411999999999</v>
      </c>
      <c r="Z15" s="7">
        <v>-0.42605764576715432</v>
      </c>
      <c r="AA15" s="7">
        <v>-3.5501857298432762E-2</v>
      </c>
      <c r="AB15" s="7">
        <v>17.065366999999998</v>
      </c>
      <c r="AC15" s="7">
        <v>12.114495</v>
      </c>
      <c r="AD15" s="7"/>
      <c r="AE15" s="7">
        <v>11.968595499999999</v>
      </c>
      <c r="AF15" s="7">
        <v>1742.1998000000001</v>
      </c>
    </row>
    <row r="16" spans="1:34" x14ac:dyDescent="0.35">
      <c r="A16" s="10" t="s">
        <v>50</v>
      </c>
      <c r="B16" s="10" t="s">
        <v>51</v>
      </c>
      <c r="C16" s="10" t="s">
        <v>35</v>
      </c>
      <c r="D16" s="10" t="s">
        <v>35</v>
      </c>
      <c r="E16" s="9">
        <v>46316</v>
      </c>
      <c r="F16" s="8">
        <v>434.60169999999999</v>
      </c>
      <c r="G16" s="8">
        <v>497.77820000000003</v>
      </c>
      <c r="H16" s="7">
        <v>7.375686</v>
      </c>
      <c r="I16" s="7">
        <v>8.5239779999999996</v>
      </c>
      <c r="J16" s="7">
        <v>-2.6991003</v>
      </c>
      <c r="K16" s="7">
        <v>1.483749733179959</v>
      </c>
      <c r="L16" s="7">
        <v>1.6420730703729229</v>
      </c>
      <c r="M16" s="7">
        <v>19.268664999999999</v>
      </c>
      <c r="N16" s="7">
        <v>20.538342</v>
      </c>
      <c r="O16" s="7">
        <v>12.949510999999999</v>
      </c>
      <c r="P16" s="7">
        <v>0.95294316617371977</v>
      </c>
      <c r="Q16" s="7">
        <v>1.1288933664909251</v>
      </c>
      <c r="R16" s="7">
        <v>15.262419</v>
      </c>
      <c r="S16" s="7">
        <v>16.588069999999998</v>
      </c>
      <c r="T16" s="7">
        <v>13.439314</v>
      </c>
      <c r="U16" s="7">
        <v>0.29836305008311009</v>
      </c>
      <c r="V16" s="7">
        <v>0.49841500196848643</v>
      </c>
      <c r="W16" s="7">
        <v>14.860637000000001</v>
      </c>
      <c r="X16" s="7">
        <v>16.158795999999999</v>
      </c>
      <c r="Y16" s="7">
        <v>15.743778000000001</v>
      </c>
      <c r="Z16" s="7">
        <v>-0.1813092033704167</v>
      </c>
      <c r="AA16" s="7">
        <v>3.0095202195135239E-2</v>
      </c>
      <c r="AB16" s="7">
        <v>18.470837</v>
      </c>
      <c r="AC16" s="7">
        <v>19.423275</v>
      </c>
      <c r="AD16" s="7"/>
      <c r="AE16" s="7">
        <v>17.205797</v>
      </c>
      <c r="AF16" s="7">
        <v>16493.162</v>
      </c>
    </row>
    <row r="17" spans="1:32" ht="14" customHeight="1" x14ac:dyDescent="0.35">
      <c r="A17" s="10" t="s">
        <v>52</v>
      </c>
      <c r="B17" s="10" t="s">
        <v>53</v>
      </c>
      <c r="C17" s="10" t="s">
        <v>35</v>
      </c>
      <c r="D17" s="10" t="s">
        <v>35</v>
      </c>
      <c r="E17" s="9">
        <v>46316</v>
      </c>
      <c r="F17" s="8">
        <v>18.941600000000001</v>
      </c>
      <c r="G17" s="8">
        <v>19.880600000000001</v>
      </c>
      <c r="H17" s="7">
        <v>-0.92379904000000002</v>
      </c>
      <c r="I17" s="7">
        <v>0.32207772000000001</v>
      </c>
      <c r="J17" s="7">
        <v>-5.1986647000000001</v>
      </c>
      <c r="K17" s="7">
        <v>1.079749772334692</v>
      </c>
      <c r="L17" s="7">
        <v>1.3803588271083851</v>
      </c>
      <c r="M17" s="7">
        <v>14.007614999999999</v>
      </c>
      <c r="N17" s="7">
        <v>15.478854</v>
      </c>
      <c r="O17" s="7">
        <v>10.373291</v>
      </c>
      <c r="P17" s="7">
        <v>0.87237265199350422</v>
      </c>
      <c r="Q17" s="7">
        <v>1.200244060943751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18.700824999999998</v>
      </c>
      <c r="AC17" s="7">
        <v>20.252248999999999</v>
      </c>
      <c r="AD17" s="7">
        <v>14.486236</v>
      </c>
      <c r="AE17" s="7">
        <v>14.486236</v>
      </c>
      <c r="AF17" s="7">
        <v>6245.9690000000001</v>
      </c>
    </row>
    <row r="18" spans="1:32" x14ac:dyDescent="0.35">
      <c r="A18" s="10" t="s">
        <v>54</v>
      </c>
      <c r="B18" s="10" t="s">
        <v>55</v>
      </c>
      <c r="C18" s="10" t="s">
        <v>35</v>
      </c>
      <c r="D18" s="10" t="s">
        <v>35</v>
      </c>
      <c r="E18" s="9">
        <v>46316</v>
      </c>
      <c r="F18" s="8">
        <v>84.106099999999998</v>
      </c>
      <c r="G18" s="8">
        <v>94.657600000000002</v>
      </c>
      <c r="H18" s="7">
        <v>3.8724856000000001</v>
      </c>
      <c r="I18" s="7">
        <v>4.9312095999999999</v>
      </c>
      <c r="J18" s="7">
        <v>-0.1525067</v>
      </c>
      <c r="K18" s="7">
        <v>0.93530549565437182</v>
      </c>
      <c r="L18" s="7">
        <v>1.169926035582161</v>
      </c>
      <c r="M18" s="7">
        <v>10.232764</v>
      </c>
      <c r="N18" s="7">
        <v>11.361105999999999</v>
      </c>
      <c r="O18" s="7">
        <v>11.816409</v>
      </c>
      <c r="P18" s="7">
        <v>-0.31880805785345712</v>
      </c>
      <c r="Q18" s="7">
        <v>-0.11039559154980221</v>
      </c>
      <c r="R18" s="7">
        <v>13.840526000000001</v>
      </c>
      <c r="S18" s="7">
        <v>15.100160000000001</v>
      </c>
      <c r="T18" s="7">
        <v>13.040046</v>
      </c>
      <c r="U18" s="7">
        <v>0.10688936093442269</v>
      </c>
      <c r="V18" s="7">
        <v>0.32678650531933978</v>
      </c>
      <c r="W18" s="7">
        <v>15.281504</v>
      </c>
      <c r="X18" s="7">
        <v>16.226990000000001</v>
      </c>
      <c r="Y18" s="7">
        <v>13.563135000000001</v>
      </c>
      <c r="Z18" s="7">
        <v>0.22735731066586051</v>
      </c>
      <c r="AA18" s="7">
        <v>0.37988691236732641</v>
      </c>
      <c r="AB18" s="7">
        <v>18.057528000000001</v>
      </c>
      <c r="AC18" s="7">
        <v>19.069742000000002</v>
      </c>
      <c r="AD18" s="7">
        <v>16.257874000000001</v>
      </c>
      <c r="AE18" s="7">
        <v>16.257874000000001</v>
      </c>
      <c r="AF18" s="7">
        <v>17518.91</v>
      </c>
    </row>
    <row r="19" spans="1:32" x14ac:dyDescent="0.35">
      <c r="A19" s="10" t="s">
        <v>56</v>
      </c>
      <c r="B19" s="10" t="s">
        <v>34</v>
      </c>
      <c r="C19" s="10" t="s">
        <v>35</v>
      </c>
      <c r="D19" s="10" t="s">
        <v>35</v>
      </c>
      <c r="E19" s="9">
        <v>46316</v>
      </c>
      <c r="F19" s="8">
        <v>107.9704</v>
      </c>
      <c r="G19" s="8">
        <v>121.9926</v>
      </c>
      <c r="H19" s="7">
        <v>-3.6849432000000002</v>
      </c>
      <c r="I19" s="7">
        <v>-2.7488047999999998</v>
      </c>
      <c r="J19" s="7">
        <v>-7.0572214000000004</v>
      </c>
      <c r="K19" s="7">
        <v>0.94177933159296778</v>
      </c>
      <c r="L19" s="7">
        <v>1.1916151257724841</v>
      </c>
      <c r="M19" s="7">
        <v>12.862576000000001</v>
      </c>
      <c r="N19" s="7">
        <v>13.947236</v>
      </c>
      <c r="O19" s="7">
        <v>9.2878469999999993</v>
      </c>
      <c r="P19" s="7">
        <v>0.76657093757793426</v>
      </c>
      <c r="Q19" s="7">
        <v>0.97766986036556025</v>
      </c>
      <c r="R19" s="7">
        <v>12.770217000000001</v>
      </c>
      <c r="S19" s="7">
        <v>13.858197000000001</v>
      </c>
      <c r="T19" s="7">
        <v>8.1907359999999994</v>
      </c>
      <c r="U19" s="7">
        <v>0.987758253105675</v>
      </c>
      <c r="V19" s="7">
        <v>1.2067834429715341</v>
      </c>
      <c r="W19" s="7">
        <v>13.687821</v>
      </c>
      <c r="X19" s="7">
        <v>14.762642</v>
      </c>
      <c r="Y19" s="7">
        <v>12.415793000000001</v>
      </c>
      <c r="Z19" s="7">
        <v>0.30087583124032657</v>
      </c>
      <c r="AA19" s="7">
        <v>0.5174347560179603</v>
      </c>
      <c r="AB19" s="7">
        <v>15.219583500000001</v>
      </c>
      <c r="AC19" s="7">
        <v>18.086811000000001</v>
      </c>
      <c r="AD19" s="7">
        <v>11.21302</v>
      </c>
      <c r="AE19" s="7">
        <v>12.845112</v>
      </c>
      <c r="AF19" s="7">
        <v>14535.028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Fund_21102026</dc:title>
  <dc:subject>Information_Ratio_HSBC Mutual Fund_21102026</dc:subject>
  <dc:creator>HSBC Asset Management</dc:creator>
  <cp:keywords>Information_Ratio_HSBC Mutual Fund_21102026</cp:keywords>
  <dcterms:created xsi:type="dcterms:W3CDTF">2025-04-03T07:40:56Z</dcterms:created>
  <dcterms:modified xsi:type="dcterms:W3CDTF">2026-10-22T10:47:34Z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