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November 2026\04 Nov 2026\"/>
    </mc:Choice>
  </mc:AlternateContent>
  <xr:revisionPtr revIDLastSave="0" documentId="13_ncr:1_{CA4E18CB-5CE9-4978-8297-4CCD0B51FD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<sst xmlns="http://schemas.openxmlformats.org/spreadsheetml/2006/main" count="93" uniqueCount="61">
  <si>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</si>
  <si>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</si>
  <si>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</si>
  <si>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</si>
  <si>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</si>
  <si>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</si>
  <si>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</si>
  <si>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</si>
  <si>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</si>
  <si>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</si>
  <si>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</si>
  <si>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</si>
  <si>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</si>
  <si>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</si>
  <si>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</si>
  <si>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</si>
  <si>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</si>
  <si>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</si>
  <si>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</si>
  <si>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</si>
  <si>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</si>
  <si>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</si>
  <si>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</si>
  <si>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</si>
  <si>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</si>
  <si>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</si>
  <si>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</si>
  <si>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</si>
  <si>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</si>
  <si>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</si>
  <si>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</si>
  <si>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</si>
  <si>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</si>
  <si>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</si>
  <si>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</si>
  <si>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</si>
  <si>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</si>
  <si>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</si>
  <si>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</si>
  <si>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</si>
  <si>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</si>
  <si>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</si>
  <si>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</si>
  <si>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</si>
  <si>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</si>
  <si>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</si>
  <si>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</si>
  <si>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</si>
  <si>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</si>
  <si>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</si>
  <si>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</si>
  <si>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</si>
  <si>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</si>
  <si>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</si>
  <si>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</si>
  <si>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</si>
  <si>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</si>
  <si>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</si>
  <si>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</si>
  <si>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</si>
  <si>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05-Nov-2026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</si>
</sst>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0" headerRowBorderDxfId="35" tableBorderDxfId="34" totalsRowBorderDxfId="33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2"/>
    <tableColumn id="2" xr3:uid="{A9251B22-C177-5B44-B789-12282E6CF321}" name="Benchmark" dataDxfId="31"/>
    <tableColumn id="3" xr3:uid="{8F362466-1A8C-BC41-B42F-03ED768D082F}" name="Riskometer Scheme" dataDxfId="30"/>
    <tableColumn id="4" xr3:uid="{DD6FF8B8-C1F3-864F-BEBC-8B53A77D0E12}" name="Riskometer Benchmark" dataDxfId="29"/>
    <tableColumn id="5" xr3:uid="{9EACD40F-CFFB-5B4D-9145-BF6156C9F823}" name="NAV Date" dataDxfId="28"/>
    <tableColumn id="6" xr3:uid="{0FB40FAF-383B-324B-804F-2CF2E3BA0244}" name="NAV Regular" dataDxfId="27"/>
    <tableColumn id="7" xr3:uid="{0ACC32BB-6CF0-334F-ABEE-C08224AA9250}" name="NAV Direct" dataDxfId="26"/>
    <tableColumn id="8" xr3:uid="{A78A5E0F-CAE3-1B41-A547-5984F8D35373}" name="Return 1 Year (%) Regular" dataDxfId="25"/>
    <tableColumn id="9" xr3:uid="{B265978A-53C0-4B48-8B03-57F2F65779E3}" name="Return 1 Year (%) Direct" dataDxfId="24"/>
    <tableColumn id="10" xr3:uid="{A2369C20-8E7B-D84D-A8E0-E190E0C5F5F3}" name="Return 1 Year (%) Benchmark" dataDxfId="23"/>
    <tableColumn id="11" xr3:uid="{E6C1B6AB-D307-6C4A-B315-AF9C27AFAF70}" name="Information Ratio* 1 Year (Regular)" dataDxfId="22"/>
    <tableColumn id="12" xr3:uid="{6817B497-2995-FD4C-979F-7B0855308760}" name="Information Ratio*  1 Year (Direct)" dataDxfId="21"/>
    <tableColumn id="13" xr3:uid="{EEB3A263-DBD0-1D41-A591-D040787A4DDF}" name="Return 3 Year (%) Regular" dataDxfId="20"/>
    <tableColumn id="14" xr3:uid="{B0BA5C4F-96C5-E54F-A047-FD9B56DF49F2}" name="Return 3 Year (%) Direct" dataDxfId="19"/>
    <tableColumn id="15" xr3:uid="{BB5B84F1-4BEE-9C4D-87DD-84F834BEEC19}" name="Return 3 Year (%) Benchmark" dataDxfId="18"/>
    <tableColumn id="16" xr3:uid="{F01B99FA-9280-8E4C-B6A8-61149B7A26B1}" name="Information Ratio* 3 Year (Regular)" dataDxfId="17"/>
    <tableColumn id="17" xr3:uid="{F95EB877-CA14-0C40-97EE-4E21ACC94243}" name="Information Ratio* 3 Year (Direct)" dataDxfId="16"/>
    <tableColumn id="18" xr3:uid="{F5632A32-3E76-0244-9198-E47D40042746}" name="Return 5 Year (%) Regular" dataDxfId="15"/>
    <tableColumn id="19" xr3:uid="{66CD5CF6-10D2-664E-8CCC-C9C0F3927D1B}" name="Return 5 Year (%) Direct" dataDxfId="14"/>
    <tableColumn id="20" xr3:uid="{3A63A985-4E77-CF40-A629-CCD9649C8F0A}" name="Return 5 Year (%) Benchmark" dataDxfId="13"/>
    <tableColumn id="21" xr3:uid="{7A6178F9-2BD4-E14F-B709-4ECD870DE90F}" name="Information Ratio* 5 Year (Regular)" dataDxfId="12"/>
    <tableColumn id="22" xr3:uid="{19B390DD-62FF-1C43-8C19-572CC82FFA02}" name="Information Ratio* 5 Year (Direct)" dataDxfId="11"/>
    <tableColumn id="23" xr3:uid="{CC1E12F0-A42B-4B48-A998-7CBE05BBBAFC}" name="Return 10 Year (%) Regular" dataDxfId="10"/>
    <tableColumn id="24" xr3:uid="{F5947361-7651-CD44-8489-610AD9F45FF0}" name="Return 10 Year (%) Direct" dataDxfId="9"/>
    <tableColumn id="25" xr3:uid="{617CA881-1EFD-984B-BCF9-8DBE3C946ADA}" name="Return 10 Year (%) Benchmark" dataDxfId="8"/>
    <tableColumn id="26" xr3:uid="{F91FA800-46BB-6F4D-8250-513348FEB9CF}" name="Information Ratio* 10 Year (Regular)" dataDxfId="7"/>
    <tableColumn id="27" xr3:uid="{D5DAFAD7-3989-5243-BCD9-29F4DB734EE8}" name="Information Ratio* 10 Year (Direct)" dataDxfId="6"/>
    <tableColumn id="28" xr3:uid="{59C17B92-DB14-E046-9C23-A15AAF92F179}" name="Return Since Launch Regular" dataDxfId="5"/>
    <tableColumn id="29" xr3:uid="{204B3089-2A52-414E-82EF-67373AC09A4D}" name="Return Since Launch Direct" dataDxfId="4"/>
    <tableColumn id="30" xr3:uid="{3D2795E6-6819-F94E-9C28-C8E376242727}" name="Return Since Launch  Benchmark" dataDxfId="3"/>
    <tableColumn id="31" xr3:uid="{B37C9AC6-CC60-944A-8C08-54C984C4BF90}" name="Return Since Launch Direct Benchmark" dataDxfId="2"/>
    <tableColumn id="32" xr3:uid="{DD75D437-91A0-0F43-A48C-D19FBC36805E}" name="Daily AUM (Cr.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2" sqref="A2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1.363281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0" t="s">
        <v>33</v>
      </c>
      <c r="B6" s="10" t="s">
        <v>34</v>
      </c>
      <c r="C6" s="10" t="s">
        <v>35</v>
      </c>
      <c r="D6" s="10" t="s">
        <v>35</v>
      </c>
      <c r="E6" s="9">
        <v>46330</v>
      </c>
      <c r="F6" s="8">
        <v>42.260100000000001</v>
      </c>
      <c r="G6" s="8">
        <v>47.231999999999999</v>
      </c>
      <c r="H6" s="7">
        <v>-1.5079089000000001</v>
      </c>
      <c r="I6" s="7">
        <v>-0.33130052999999998</v>
      </c>
      <c r="J6" s="7">
        <v>-2.9713660000000002</v>
      </c>
      <c r="K6" s="7">
        <v>0.3032630234880842</v>
      </c>
      <c r="L6" s="7">
        <v>0.47800635939383912</v>
      </c>
      <c r="M6" s="7">
        <v>14.579921000000001</v>
      </c>
      <c r="N6" s="7">
        <v>15.881962</v>
      </c>
      <c r="O6" s="7">
        <v>11.245048499999999</v>
      </c>
      <c r="P6" s="7">
        <v>0.51317600622149162</v>
      </c>
      <c r="Q6" s="7">
        <v>0.67469424801371292</v>
      </c>
      <c r="R6" s="7">
        <v>12.468593</v>
      </c>
      <c r="S6" s="7">
        <v>13.720751</v>
      </c>
      <c r="T6" s="7">
        <v>9.2426670000000009</v>
      </c>
      <c r="U6" s="7">
        <v>0.50816804024494333</v>
      </c>
      <c r="V6" s="7">
        <v>0.68414993652289613</v>
      </c>
      <c r="W6" s="7">
        <v>12.289028999999999</v>
      </c>
      <c r="X6" s="7">
        <v>13.382004</v>
      </c>
      <c r="Y6" s="7">
        <v>13.291123000000001</v>
      </c>
      <c r="Z6" s="7">
        <v>-9.3130906317215004E-2</v>
      </c>
      <c r="AA6" s="7">
        <v>6.7050642002541155E-2</v>
      </c>
      <c r="AB6" s="7">
        <v>12.521819000000001</v>
      </c>
      <c r="AC6" s="7">
        <v>13.550985000000001</v>
      </c>
      <c r="AD6" s="7">
        <v>12.255081000000001</v>
      </c>
      <c r="AE6" s="7">
        <v>12.255081000000001</v>
      </c>
      <c r="AF6" s="7">
        <v>1167.0491</v>
      </c>
    </row>
    <row r="7" spans="1:34" x14ac:dyDescent="0.35">
      <c r="A7" s="10" t="s">
        <v>36</v>
      </c>
      <c r="B7" s="10" t="s">
        <v>37</v>
      </c>
      <c r="C7" s="10" t="s">
        <v>35</v>
      </c>
      <c r="D7" s="10" t="s">
        <v>35</v>
      </c>
      <c r="E7" s="9">
        <v>46330</v>
      </c>
      <c r="F7" s="8">
        <v>14.863099999999999</v>
      </c>
      <c r="G7" s="8">
        <v>15.51</v>
      </c>
      <c r="H7" s="7">
        <v>-0.9602058</v>
      </c>
      <c r="I7" s="7">
        <v>0.32730894999999999</v>
      </c>
      <c r="J7" s="7">
        <v>-5.7378755000000004</v>
      </c>
      <c r="K7" s="7">
        <v>0.74181794536652146</v>
      </c>
      <c r="L7" s="7">
        <v>0.92850839996702461</v>
      </c>
      <c r="M7" s="7">
        <v>13.331303999999999</v>
      </c>
      <c r="N7" s="7">
        <v>14.854939</v>
      </c>
      <c r="O7" s="7">
        <v>12.094169000000001</v>
      </c>
      <c r="P7" s="7">
        <v>0.1723693545790225</v>
      </c>
      <c r="Q7" s="7">
        <v>0.35035320891670102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13.268322</v>
      </c>
      <c r="AC7" s="7">
        <v>14.795623000000001</v>
      </c>
      <c r="AD7" s="7">
        <v>12.035531000000001</v>
      </c>
      <c r="AE7" s="7">
        <v>12.035531000000001</v>
      </c>
      <c r="AF7" s="7">
        <v>1702.5413000000001</v>
      </c>
    </row>
    <row r="8" spans="1:34" x14ac:dyDescent="0.35">
      <c r="A8" s="10" t="s">
        <v>38</v>
      </c>
      <c r="B8" s="10" t="s">
        <v>34</v>
      </c>
      <c r="C8" s="10" t="s">
        <v>35</v>
      </c>
      <c r="D8" s="10" t="s">
        <v>35</v>
      </c>
      <c r="E8" s="9">
        <v>46330</v>
      </c>
      <c r="F8" s="8">
        <v>138.35599999999999</v>
      </c>
      <c r="G8" s="8">
        <v>152.28880000000001</v>
      </c>
      <c r="H8" s="7">
        <v>0.17434720000000001</v>
      </c>
      <c r="I8" s="7">
        <v>0.94837470000000001</v>
      </c>
      <c r="J8" s="7">
        <v>-2.9713660000000002</v>
      </c>
      <c r="K8" s="7">
        <v>0.73967428168186511</v>
      </c>
      <c r="L8" s="7">
        <v>0.90522425178370158</v>
      </c>
      <c r="M8" s="7">
        <v>15.092069</v>
      </c>
      <c r="N8" s="7">
        <v>15.979449000000001</v>
      </c>
      <c r="O8" s="7">
        <v>11.245048499999999</v>
      </c>
      <c r="P8" s="7">
        <v>0.78626090194158871</v>
      </c>
      <c r="Q8" s="7">
        <v>0.94758341127515455</v>
      </c>
      <c r="R8" s="7">
        <v>11.4980955</v>
      </c>
      <c r="S8" s="7">
        <v>12.368979</v>
      </c>
      <c r="T8" s="7">
        <v>9.2426670000000009</v>
      </c>
      <c r="U8" s="7">
        <v>0.48901573812210758</v>
      </c>
      <c r="V8" s="7">
        <v>0.66169082381053845</v>
      </c>
      <c r="W8" s="7">
        <v>12.630409999999999</v>
      </c>
      <c r="X8" s="7">
        <v>13.451753</v>
      </c>
      <c r="Y8" s="7">
        <v>13.291123000000001</v>
      </c>
      <c r="Z8" s="7">
        <v>-0.1225758029861765</v>
      </c>
      <c r="AA8" s="7">
        <v>4.2712227889911372E-2</v>
      </c>
      <c r="AB8" s="7">
        <v>13.533578</v>
      </c>
      <c r="AC8" s="7">
        <v>14.392448</v>
      </c>
      <c r="AD8" s="7">
        <v>12.208328</v>
      </c>
      <c r="AE8" s="7">
        <v>13.150473</v>
      </c>
      <c r="AF8" s="7">
        <v>3996.6704</v>
      </c>
    </row>
    <row r="9" spans="1:34" x14ac:dyDescent="0.35">
      <c r="A9" s="10" t="s">
        <v>39</v>
      </c>
      <c r="B9" s="10" t="s">
        <v>40</v>
      </c>
      <c r="C9" s="10" t="s">
        <v>35</v>
      </c>
      <c r="D9" s="10" t="s">
        <v>35</v>
      </c>
      <c r="E9" s="9">
        <v>46330</v>
      </c>
      <c r="F9" s="8">
        <v>11.9367</v>
      </c>
      <c r="G9" s="8">
        <v>12.231299999999999</v>
      </c>
      <c r="H9" s="7">
        <v>0.34213181999999998</v>
      </c>
      <c r="I9" s="7">
        <v>1.8316085</v>
      </c>
      <c r="J9" s="7">
        <v>-6.2734813999999997</v>
      </c>
      <c r="K9" s="7">
        <v>-1.0119798324761371</v>
      </c>
      <c r="L9" s="7">
        <v>-1.0119778864524209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11.078628</v>
      </c>
      <c r="AC9" s="7">
        <v>12.697594</v>
      </c>
      <c r="AD9" s="7">
        <v>7.7709656000000003</v>
      </c>
      <c r="AE9" s="7">
        <v>7.7709656000000003</v>
      </c>
      <c r="AF9" s="7">
        <v>918.04899999999998</v>
      </c>
    </row>
    <row r="10" spans="1:34" x14ac:dyDescent="0.35">
      <c r="A10" s="10" t="s">
        <v>41</v>
      </c>
      <c r="B10" s="10" t="s">
        <v>34</v>
      </c>
      <c r="C10" s="10" t="s">
        <v>35</v>
      </c>
      <c r="D10" s="10" t="s">
        <v>35</v>
      </c>
      <c r="E10" s="9">
        <v>46330</v>
      </c>
      <c r="F10" s="8">
        <v>229.77350000000001</v>
      </c>
      <c r="G10" s="8">
        <v>258.84899999999999</v>
      </c>
      <c r="H10" s="7">
        <v>2.0040469999999999</v>
      </c>
      <c r="I10" s="7">
        <v>2.8009138</v>
      </c>
      <c r="J10" s="7">
        <v>-2.9713660000000002</v>
      </c>
      <c r="K10" s="7">
        <v>1.2437819418391849</v>
      </c>
      <c r="L10" s="7">
        <v>1.4291522691355421</v>
      </c>
      <c r="M10" s="7">
        <v>15.005666</v>
      </c>
      <c r="N10" s="7">
        <v>15.880124</v>
      </c>
      <c r="O10" s="7">
        <v>11.245048499999999</v>
      </c>
      <c r="P10" s="7">
        <v>0.91556021623045281</v>
      </c>
      <c r="Q10" s="7">
        <v>1.1111781291022531</v>
      </c>
      <c r="R10" s="7">
        <v>11.974501</v>
      </c>
      <c r="S10" s="7">
        <v>12.8695755</v>
      </c>
      <c r="T10" s="7">
        <v>9.2426670000000009</v>
      </c>
      <c r="U10" s="7">
        <v>0.70781436404073828</v>
      </c>
      <c r="V10" s="7">
        <v>0.93363061057308716</v>
      </c>
      <c r="W10" s="7">
        <v>12.721398000000001</v>
      </c>
      <c r="X10" s="7">
        <v>13.587077000000001</v>
      </c>
      <c r="Y10" s="7">
        <v>13.291123000000001</v>
      </c>
      <c r="Z10" s="7">
        <v>-0.16080360146784181</v>
      </c>
      <c r="AA10" s="7">
        <v>6.2555312607508032E-2</v>
      </c>
      <c r="AB10" s="7">
        <v>15.803637</v>
      </c>
      <c r="AC10" s="7">
        <v>14.265587999999999</v>
      </c>
      <c r="AD10" s="7">
        <v>14.257296999999999</v>
      </c>
      <c r="AE10" s="7">
        <v>13.150473</v>
      </c>
      <c r="AF10" s="7">
        <v>5838.5860000000002</v>
      </c>
    </row>
    <row r="11" spans="1:34" x14ac:dyDescent="0.35">
      <c r="A11" s="10" t="s">
        <v>42</v>
      </c>
      <c r="B11" s="10" t="s">
        <v>34</v>
      </c>
      <c r="C11" s="10" t="s">
        <v>35</v>
      </c>
      <c r="D11" s="10" t="s">
        <v>35</v>
      </c>
      <c r="E11" s="9">
        <v>46330</v>
      </c>
      <c r="F11" s="8">
        <v>26.4057</v>
      </c>
      <c r="G11" s="8">
        <v>28.7546</v>
      </c>
      <c r="H11" s="7">
        <v>3.2783809000000002</v>
      </c>
      <c r="I11" s="7">
        <v>4.483155</v>
      </c>
      <c r="J11" s="7">
        <v>-2.9713660000000002</v>
      </c>
      <c r="K11" s="7">
        <v>1.17579517468433</v>
      </c>
      <c r="L11" s="7">
        <v>1.385144804765853</v>
      </c>
      <c r="M11" s="7">
        <v>12.842802000000001</v>
      </c>
      <c r="N11" s="7">
        <v>14.166933999999999</v>
      </c>
      <c r="O11" s="7">
        <v>11.245048499999999</v>
      </c>
      <c r="P11" s="7">
        <v>0.29816895923339098</v>
      </c>
      <c r="Q11" s="7">
        <v>0.5088621686815018</v>
      </c>
      <c r="R11" s="7">
        <v>9.4935500000000008</v>
      </c>
      <c r="S11" s="7">
        <v>10.766106000000001</v>
      </c>
      <c r="T11" s="7">
        <v>9.2426670000000009</v>
      </c>
      <c r="U11" s="7">
        <v>4.2195574289207567E-2</v>
      </c>
      <c r="V11" s="7">
        <v>0.27498594927776082</v>
      </c>
      <c r="W11" s="7"/>
      <c r="X11" s="7"/>
      <c r="Y11" s="7"/>
      <c r="Z11" s="7"/>
      <c r="AA11" s="7"/>
      <c r="AB11" s="7">
        <v>15.604017000000001</v>
      </c>
      <c r="AC11" s="7">
        <v>16.733425</v>
      </c>
      <c r="AD11" s="7">
        <v>16.976123999999999</v>
      </c>
      <c r="AE11" s="7">
        <v>16.976123999999999</v>
      </c>
      <c r="AF11" s="7">
        <v>1750.9779000000001</v>
      </c>
    </row>
    <row r="12" spans="1:34" ht="14.5" customHeight="1" x14ac:dyDescent="0.35">
      <c r="A12" s="10" t="s">
        <v>43</v>
      </c>
      <c r="B12" s="10" t="s">
        <v>34</v>
      </c>
      <c r="C12" s="10" t="s">
        <v>35</v>
      </c>
      <c r="D12" s="10" t="s">
        <v>35</v>
      </c>
      <c r="E12" s="9">
        <v>46330</v>
      </c>
      <c r="F12" s="8">
        <v>11.6715</v>
      </c>
      <c r="G12" s="8">
        <v>12.0122</v>
      </c>
      <c r="H12" s="7">
        <v>17.161384999999999</v>
      </c>
      <c r="I12" s="7">
        <v>18.729305</v>
      </c>
      <c r="J12" s="7">
        <v>-2.9713660000000002</v>
      </c>
      <c r="K12" s="7">
        <v>2.5567811971413961</v>
      </c>
      <c r="L12" s="7">
        <v>2.7346725279394488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7.6018619999999997</v>
      </c>
      <c r="AC12" s="7">
        <v>9.0795049999999993</v>
      </c>
      <c r="AD12" s="7">
        <v>-2.2642614999999999</v>
      </c>
      <c r="AE12" s="7">
        <v>-2.2642614999999999</v>
      </c>
      <c r="AF12" s="7">
        <v>1334.5746999999999</v>
      </c>
    </row>
    <row r="13" spans="1:34" x14ac:dyDescent="0.35">
      <c r="A13" s="10" t="s">
        <v>44</v>
      </c>
      <c r="B13" s="10" t="s">
        <v>45</v>
      </c>
      <c r="C13" s="10" t="s">
        <v>35</v>
      </c>
      <c r="D13" s="10" t="s">
        <v>35</v>
      </c>
      <c r="E13" s="9">
        <v>46330</v>
      </c>
      <c r="F13" s="8">
        <v>49.143300000000004</v>
      </c>
      <c r="G13" s="8">
        <v>55.994599999999998</v>
      </c>
      <c r="H13" s="7">
        <v>4.0783519999999998</v>
      </c>
      <c r="I13" s="7">
        <v>5.1618804999999996</v>
      </c>
      <c r="J13" s="7">
        <v>-1.6470370000000001</v>
      </c>
      <c r="K13" s="7">
        <v>0.65791124317697203</v>
      </c>
      <c r="L13" s="7">
        <v>0.77067029781388963</v>
      </c>
      <c r="M13" s="7">
        <v>14.837255499999999</v>
      </c>
      <c r="N13" s="7">
        <v>16.030066000000001</v>
      </c>
      <c r="O13" s="7">
        <v>15.613723999999999</v>
      </c>
      <c r="P13" s="7">
        <v>-3.1234461587244799E-2</v>
      </c>
      <c r="Q13" s="7">
        <v>8.8352404290090475E-2</v>
      </c>
      <c r="R13" s="7">
        <v>15.266583000000001</v>
      </c>
      <c r="S13" s="7">
        <v>16.090347000000001</v>
      </c>
      <c r="T13" s="7">
        <v>13.525228</v>
      </c>
      <c r="U13" s="7">
        <v>0.20958481448400759</v>
      </c>
      <c r="V13" s="7">
        <v>0.29857415006286059</v>
      </c>
      <c r="W13" s="7">
        <v>14.872780000000001</v>
      </c>
      <c r="X13" s="7">
        <v>16.111286</v>
      </c>
      <c r="Y13" s="7">
        <v>14.373023</v>
      </c>
      <c r="Z13" s="7">
        <v>5.8647586378632051E-2</v>
      </c>
      <c r="AA13" s="7">
        <v>0.18407405122180029</v>
      </c>
      <c r="AB13" s="7">
        <v>8.7708750000000002</v>
      </c>
      <c r="AC13" s="7">
        <v>16.138756000000001</v>
      </c>
      <c r="AD13" s="7">
        <v>5.1291156000000004</v>
      </c>
      <c r="AE13" s="7">
        <v>11.078054</v>
      </c>
      <c r="AF13" s="7">
        <v>2354.2433999999998</v>
      </c>
    </row>
    <row r="14" spans="1:34" x14ac:dyDescent="0.35">
      <c r="A14" s="10" t="s">
        <v>46</v>
      </c>
      <c r="B14" s="10" t="s">
        <v>47</v>
      </c>
      <c r="C14" s="10" t="s">
        <v>35</v>
      </c>
      <c r="D14" s="10" t="s">
        <v>35</v>
      </c>
      <c r="E14" s="9">
        <v>46330</v>
      </c>
      <c r="F14" s="8">
        <v>29.276900000000001</v>
      </c>
      <c r="G14" s="8">
        <v>32.448300000000003</v>
      </c>
      <c r="H14" s="7">
        <v>6.5463040000000001</v>
      </c>
      <c r="I14" s="7">
        <v>7.7189930000000002</v>
      </c>
      <c r="J14" s="7">
        <v>-2.2876026999999999</v>
      </c>
      <c r="K14" s="7">
        <v>1.405490069739022</v>
      </c>
      <c r="L14" s="7">
        <v>1.5804087818029</v>
      </c>
      <c r="M14" s="7">
        <v>16.416767</v>
      </c>
      <c r="N14" s="7">
        <v>17.651138</v>
      </c>
      <c r="O14" s="7">
        <v>12.452671</v>
      </c>
      <c r="P14" s="7">
        <v>0.60683087588513551</v>
      </c>
      <c r="Q14" s="7">
        <v>0.77051358203479092</v>
      </c>
      <c r="R14" s="7">
        <v>13.221788</v>
      </c>
      <c r="S14" s="7">
        <v>14.660721000000001</v>
      </c>
      <c r="T14" s="7">
        <v>10.932999000000001</v>
      </c>
      <c r="U14" s="7">
        <v>0.40222035809364032</v>
      </c>
      <c r="V14" s="7">
        <v>0.62377507065894444</v>
      </c>
      <c r="W14" s="7"/>
      <c r="X14" s="7"/>
      <c r="Y14" s="7"/>
      <c r="Z14" s="7"/>
      <c r="AA14" s="7"/>
      <c r="AB14" s="7">
        <v>14.909644999999999</v>
      </c>
      <c r="AC14" s="7">
        <v>15.898896000000001</v>
      </c>
      <c r="AD14" s="7">
        <v>15.079411</v>
      </c>
      <c r="AE14" s="7">
        <v>15.079411</v>
      </c>
      <c r="AF14" s="7">
        <v>6024.8065999999999</v>
      </c>
    </row>
    <row r="15" spans="1:34" x14ac:dyDescent="0.35">
      <c r="A15" s="10" t="s">
        <v>48</v>
      </c>
      <c r="B15" s="10" t="s">
        <v>49</v>
      </c>
      <c r="C15" s="10" t="s">
        <v>35</v>
      </c>
      <c r="D15" s="10" t="s">
        <v>35</v>
      </c>
      <c r="E15" s="9">
        <v>46330</v>
      </c>
      <c r="F15" s="8">
        <v>473.01319999999998</v>
      </c>
      <c r="G15" s="8">
        <v>531.28319999999997</v>
      </c>
      <c r="H15" s="7">
        <v>-2.2056255</v>
      </c>
      <c r="I15" s="7">
        <v>-1.3353484</v>
      </c>
      <c r="J15" s="7">
        <v>-4.1468179999999997</v>
      </c>
      <c r="K15" s="7">
        <v>0.65811011259931607</v>
      </c>
      <c r="L15" s="7">
        <v>0.93959081507126663</v>
      </c>
      <c r="M15" s="7">
        <v>10.026894</v>
      </c>
      <c r="N15" s="7">
        <v>11.018624000000001</v>
      </c>
      <c r="O15" s="7">
        <v>10.231794000000001</v>
      </c>
      <c r="P15" s="7">
        <v>-4.1643463432693928E-2</v>
      </c>
      <c r="Q15" s="7">
        <v>0.25511756763642979</v>
      </c>
      <c r="R15" s="7">
        <v>7.6705220000000001</v>
      </c>
      <c r="S15" s="7">
        <v>8.6627890000000001</v>
      </c>
      <c r="T15" s="7">
        <v>7.7402296000000002</v>
      </c>
      <c r="U15" s="7">
        <v>-4.1985743904969612E-2</v>
      </c>
      <c r="V15" s="7">
        <v>0.28895029589734178</v>
      </c>
      <c r="W15" s="7">
        <v>11.143996</v>
      </c>
      <c r="X15" s="7">
        <v>12.280445</v>
      </c>
      <c r="Y15" s="7">
        <v>12.438371</v>
      </c>
      <c r="Z15" s="7">
        <v>-0.44768996562692642</v>
      </c>
      <c r="AA15" s="7">
        <v>-4.7166236488093052E-2</v>
      </c>
      <c r="AB15" s="7">
        <v>17.229893000000001</v>
      </c>
      <c r="AC15" s="7">
        <v>12.402995000000001</v>
      </c>
      <c r="AD15" s="7"/>
      <c r="AE15" s="7">
        <v>12.327679</v>
      </c>
      <c r="AF15" s="7">
        <v>1813.415</v>
      </c>
    </row>
    <row r="16" spans="1:34" x14ac:dyDescent="0.35">
      <c r="A16" s="10" t="s">
        <v>50</v>
      </c>
      <c r="B16" s="10" t="s">
        <v>51</v>
      </c>
      <c r="C16" s="10" t="s">
        <v>35</v>
      </c>
      <c r="D16" s="10" t="s">
        <v>35</v>
      </c>
      <c r="E16" s="9">
        <v>46330</v>
      </c>
      <c r="F16" s="8">
        <v>451.7475</v>
      </c>
      <c r="G16" s="8">
        <v>517.62729999999999</v>
      </c>
      <c r="H16" s="7">
        <v>12.558173</v>
      </c>
      <c r="I16" s="7">
        <v>13.761742</v>
      </c>
      <c r="J16" s="7">
        <v>-0.57158880000000001</v>
      </c>
      <c r="K16" s="7">
        <v>1.842556690758663</v>
      </c>
      <c r="L16" s="7">
        <v>1.998693101877776</v>
      </c>
      <c r="M16" s="7">
        <v>20.565245000000001</v>
      </c>
      <c r="N16" s="7">
        <v>21.848483999999999</v>
      </c>
      <c r="O16" s="7">
        <v>14.50325</v>
      </c>
      <c r="P16" s="7">
        <v>0.89951231937338516</v>
      </c>
      <c r="Q16" s="7">
        <v>1.073843653503066</v>
      </c>
      <c r="R16" s="7">
        <v>16.20909</v>
      </c>
      <c r="S16" s="7">
        <v>17.566244000000001</v>
      </c>
      <c r="T16" s="7">
        <v>13.975186000000001</v>
      </c>
      <c r="U16" s="7">
        <v>0.3311216236528845</v>
      </c>
      <c r="V16" s="7">
        <v>0.53301695438342866</v>
      </c>
      <c r="W16" s="7">
        <v>15.732825999999999</v>
      </c>
      <c r="X16" s="7">
        <v>17.041536000000001</v>
      </c>
      <c r="Y16" s="7">
        <v>16.642800999999999</v>
      </c>
      <c r="Z16" s="7">
        <v>-0.18314439079983549</v>
      </c>
      <c r="AA16" s="7">
        <v>2.7671225151720109E-2</v>
      </c>
      <c r="AB16" s="7">
        <v>18.642353</v>
      </c>
      <c r="AC16" s="7">
        <v>19.702059999999999</v>
      </c>
      <c r="AD16" s="7"/>
      <c r="AE16" s="7">
        <v>17.421696000000001</v>
      </c>
      <c r="AF16" s="7">
        <v>17311.213</v>
      </c>
    </row>
    <row r="17" spans="1:32" ht="14" customHeight="1" x14ac:dyDescent="0.35">
      <c r="A17" s="10" t="s">
        <v>52</v>
      </c>
      <c r="B17" s="10" t="s">
        <v>53</v>
      </c>
      <c r="C17" s="10" t="s">
        <v>35</v>
      </c>
      <c r="D17" s="10" t="s">
        <v>35</v>
      </c>
      <c r="E17" s="9">
        <v>46330</v>
      </c>
      <c r="F17" s="8">
        <v>19.572299999999998</v>
      </c>
      <c r="G17" s="8">
        <v>20.552299999999999</v>
      </c>
      <c r="H17" s="7">
        <v>1.9019108</v>
      </c>
      <c r="I17" s="7">
        <v>3.1824846</v>
      </c>
      <c r="J17" s="7">
        <v>-1.7547702000000001</v>
      </c>
      <c r="K17" s="7">
        <v>0.88457755333139987</v>
      </c>
      <c r="L17" s="7">
        <v>1.179669298304876</v>
      </c>
      <c r="M17" s="7">
        <v>15.599694</v>
      </c>
      <c r="N17" s="7">
        <v>17.090060999999999</v>
      </c>
      <c r="O17" s="7">
        <v>12.186894000000001</v>
      </c>
      <c r="P17" s="7">
        <v>0.81046669033563945</v>
      </c>
      <c r="Q17" s="7">
        <v>1.1382285969313659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19.529198000000001</v>
      </c>
      <c r="AC17" s="7">
        <v>21.090665999999999</v>
      </c>
      <c r="AD17" s="7">
        <v>15.4803295</v>
      </c>
      <c r="AE17" s="7">
        <v>15.4803295</v>
      </c>
      <c r="AF17" s="7">
        <v>6505.0106999999998</v>
      </c>
    </row>
    <row r="18" spans="1:32" x14ac:dyDescent="0.35">
      <c r="A18" s="10" t="s">
        <v>54</v>
      </c>
      <c r="B18" s="10" t="s">
        <v>55</v>
      </c>
      <c r="C18" s="10" t="s">
        <v>35</v>
      </c>
      <c r="D18" s="10" t="s">
        <v>35</v>
      </c>
      <c r="E18" s="9">
        <v>46330</v>
      </c>
      <c r="F18" s="8">
        <v>86.503600000000006</v>
      </c>
      <c r="G18" s="8">
        <v>97.393699999999995</v>
      </c>
      <c r="H18" s="7">
        <v>6.2794404000000004</v>
      </c>
      <c r="I18" s="7">
        <v>7.3619329999999996</v>
      </c>
      <c r="J18" s="7">
        <v>1.0382587000000001</v>
      </c>
      <c r="K18" s="7">
        <v>1.185971555090868</v>
      </c>
      <c r="L18" s="7">
        <v>1.4194520779261359</v>
      </c>
      <c r="M18" s="7">
        <v>11.910109500000001</v>
      </c>
      <c r="N18" s="7">
        <v>13.055531999999999</v>
      </c>
      <c r="O18" s="7">
        <v>13.040755000000001</v>
      </c>
      <c r="P18" s="7">
        <v>-0.23197363838596191</v>
      </c>
      <c r="Q18" s="7">
        <v>-2.31015814768319E-2</v>
      </c>
      <c r="R18" s="7">
        <v>14.108027999999999</v>
      </c>
      <c r="S18" s="7">
        <v>15.358836</v>
      </c>
      <c r="T18" s="7">
        <v>13.210079</v>
      </c>
      <c r="U18" s="7">
        <v>7.1325568712492349E-2</v>
      </c>
      <c r="V18" s="7">
        <v>0.29061702683135732</v>
      </c>
      <c r="W18" s="7">
        <v>16.193622999999999</v>
      </c>
      <c r="X18" s="7">
        <v>17.209892</v>
      </c>
      <c r="Y18" s="7">
        <v>14.358733000000001</v>
      </c>
      <c r="Z18" s="7">
        <v>0.24447964283315141</v>
      </c>
      <c r="AA18" s="7">
        <v>0.40674313028795828</v>
      </c>
      <c r="AB18" s="7">
        <v>18.263186999999999</v>
      </c>
      <c r="AC18" s="7">
        <v>19.277746</v>
      </c>
      <c r="AD18" s="7">
        <v>16.399049999999999</v>
      </c>
      <c r="AE18" s="7">
        <v>16.399049999999999</v>
      </c>
      <c r="AF18" s="7">
        <v>18033.48</v>
      </c>
    </row>
    <row r="19" spans="1:32" x14ac:dyDescent="0.35">
      <c r="A19" s="10" t="s">
        <v>56</v>
      </c>
      <c r="B19" s="10" t="s">
        <v>34</v>
      </c>
      <c r="C19" s="10" t="s">
        <v>35</v>
      </c>
      <c r="D19" s="10" t="s">
        <v>35</v>
      </c>
      <c r="E19" s="9">
        <v>46330</v>
      </c>
      <c r="F19" s="8">
        <v>110.0857</v>
      </c>
      <c r="G19" s="8">
        <v>124.42829999999999</v>
      </c>
      <c r="H19" s="7">
        <v>-2.6036773000000002</v>
      </c>
      <c r="I19" s="7">
        <v>-1.6568320000000001</v>
      </c>
      <c r="J19" s="7">
        <v>-2.9713660000000002</v>
      </c>
      <c r="K19" s="7">
        <v>0.1158328647597917</v>
      </c>
      <c r="L19" s="7">
        <v>0.35619352359859119</v>
      </c>
      <c r="M19" s="7">
        <v>13.754521</v>
      </c>
      <c r="N19" s="7">
        <v>14.847632000000001</v>
      </c>
      <c r="O19" s="7">
        <v>11.245048499999999</v>
      </c>
      <c r="P19" s="7">
        <v>0.54624681302007716</v>
      </c>
      <c r="Q19" s="7">
        <v>0.75656553512932379</v>
      </c>
      <c r="R19" s="7">
        <v>13.198823000000001</v>
      </c>
      <c r="S19" s="7">
        <v>14.290623</v>
      </c>
      <c r="T19" s="7">
        <v>9.2426670000000009</v>
      </c>
      <c r="U19" s="7">
        <v>0.82367977648305779</v>
      </c>
      <c r="V19" s="7">
        <v>1.041985886340947</v>
      </c>
      <c r="W19" s="7">
        <v>14.369598999999999</v>
      </c>
      <c r="X19" s="7">
        <v>15.451746</v>
      </c>
      <c r="Y19" s="7">
        <v>13.291123000000001</v>
      </c>
      <c r="Z19" s="7">
        <v>0.25944922095519019</v>
      </c>
      <c r="AA19" s="7">
        <v>0.47620214283583079</v>
      </c>
      <c r="AB19" s="7">
        <v>15.315232999999999</v>
      </c>
      <c r="AC19" s="7">
        <v>18.201056999999999</v>
      </c>
      <c r="AD19" s="7">
        <v>11.464264</v>
      </c>
      <c r="AE19" s="7">
        <v>13.150473</v>
      </c>
      <c r="AF19" s="7">
        <v>14849.553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Fund_04112026</dc:title>
  <dc:subject>Information Ratio</dc:subject>
  <dc:creator>HSBC Asset Management</dc:creator>
  <cp:keywords>Information_Ratio_HSBC Mutual Fund_04112026</cp:keywords>
  <dcterms:created xsi:type="dcterms:W3CDTF">2025-04-03T07:40:56Z</dcterms:created>
  <dcterms:modified xsi:type="dcterms:W3CDTF">2026-11-05T12:10:05Z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