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O:\Client Reporting\Information Ratio\2026\October 2026\23 October 2026\"/>
    </mc:Choice>
  </mc:AlternateContent>
  <xr:revisionPtr revIDLastSave="0" documentId="8_{2B8B7E3E-EC35-4A49-8991-2B9BE12209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<sst xmlns="http://schemas.openxmlformats.org/spreadsheetml/2006/main" count="93" uniqueCount="61">
  <si>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</si>
  <si>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</si>
  <si>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</si>
  <si>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</si>
  <si>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</si>
  <si>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</si>
  <si>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</si>
  <si>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</si>
  <si>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</si>
  <si>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</si>
  <si>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</si>
  <si>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</si>
  <si>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</si>
  <si>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</si>
  <si>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</si>
  <si>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</si>
  <si>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</si>
  <si>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</si>
  <si>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</si>
  <si>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</si>
  <si>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</si>
  <si>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</si>
  <si>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</si>
  <si>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</si>
  <si>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</si>
  <si>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</si>
  <si>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</si>
  <si>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</si>
  <si>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</si>
  <si>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</si>
  <si>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</si>
  <si>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</si>
  <si>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</si>
  <si>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</si>
  <si>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</si>
  <si>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</si>
  <si>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</si>
  <si>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</si>
  <si>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</si>
  <si>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</si>
  <si>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</si>
  <si>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</si>
  <si>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</si>
  <si>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</si>
  <si>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</si>
  <si>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</si>
  <si>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</si>
  <si>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</si>
  <si>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</si>
  <si>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</si>
  <si>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</si>
  <si>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</si>
  <si>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</si>
  <si>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</si>
  <si>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</si>
  <si>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</si>
  <si>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</si>
  <si>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</si>
  <si>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</si>
  <si>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</si>
  <si>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26-Oct-2026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</si>
</sst>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6" xfId="0" applyBorder="1"/>
    <xf numFmtId="2" fontId="0" fillId="0" borderId="7" xfId="0" applyNumberForma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5" xfId="0" applyNumberFormat="1" applyBorder="1"/>
  </cellXfs>
  <cellStyles count="1">
    <cellStyle name="Normal" xfId="0" builtinId="0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textRotation="0" wrapText="1" indent="0" justifyLastLine="0" shrinkToFit="0" readingOrder="0"/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0" dataDxfId="1" headerRowBorderDxfId="34" tableBorderDxfId="35" totalsRowBorderDxfId="36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3"/>
    <tableColumn id="2" xr3:uid="{A9251B22-C177-5B44-B789-12282E6CF321}" name="Benchmark" dataDxfId="32"/>
    <tableColumn id="3" xr3:uid="{8F362466-1A8C-BC41-B42F-03ED768D082F}" name="Riskometer Scheme" dataDxfId="31"/>
    <tableColumn id="4" xr3:uid="{DD6FF8B8-C1F3-864F-BEBC-8B53A77D0E12}" name="Riskometer Benchmark" dataDxfId="30"/>
    <tableColumn id="5" xr3:uid="{9EACD40F-CFFB-5B4D-9145-BF6156C9F823}" name="NAV Date" dataDxfId="29"/>
    <tableColumn id="6" xr3:uid="{0FB40FAF-383B-324B-804F-2CF2E3BA0244}" name="NAV Regular" dataDxfId="28"/>
    <tableColumn id="7" xr3:uid="{0ACC32BB-6CF0-334F-ABEE-C08224AA9250}" name="NAV Direct" dataDxfId="27"/>
    <tableColumn id="8" xr3:uid="{A78A5E0F-CAE3-1B41-A547-5984F8D35373}" name="Return 1 Year (%) Regular" dataDxfId="26"/>
    <tableColumn id="9" xr3:uid="{B265978A-53C0-4B48-8B03-57F2F65779E3}" name="Return 1 Year (%) Direct" dataDxfId="25"/>
    <tableColumn id="10" xr3:uid="{A2369C20-8E7B-D84D-A8E0-E190E0C5F5F3}" name="Return 1 Year (%) Benchmark" dataDxfId="24"/>
    <tableColumn id="11" xr3:uid="{E6C1B6AB-D307-6C4A-B315-AF9C27AFAF70}" name="Information Ratio* 1 Year (Regular)" dataDxfId="23"/>
    <tableColumn id="12" xr3:uid="{6817B497-2995-FD4C-979F-7B0855308760}" name="Information Ratio*  1 Year (Direct)" dataDxfId="22"/>
    <tableColumn id="13" xr3:uid="{EEB3A263-DBD0-1D41-A591-D040787A4DDF}" name="Return 3 Year (%) Regular" dataDxfId="21"/>
    <tableColumn id="14" xr3:uid="{B0BA5C4F-96C5-E54F-A047-FD9B56DF49F2}" name="Return 3 Year (%) Direct" dataDxfId="20"/>
    <tableColumn id="15" xr3:uid="{BB5B84F1-4BEE-9C4D-87DD-84F834BEEC19}" name="Return 3 Year (%) Benchmark" dataDxfId="19"/>
    <tableColumn id="16" xr3:uid="{F01B99FA-9280-8E4C-B6A8-61149B7A26B1}" name="Information Ratio* 3 Year (Regular)" dataDxfId="18"/>
    <tableColumn id="17" xr3:uid="{F95EB877-CA14-0C40-97EE-4E21ACC94243}" name="Information Ratio* 3 Year (Direct)" dataDxfId="17"/>
    <tableColumn id="18" xr3:uid="{F5632A32-3E76-0244-9198-E47D40042746}" name="Return 5 Year (%) Regular" dataDxfId="16"/>
    <tableColumn id="19" xr3:uid="{66CD5CF6-10D2-664E-8CCC-C9C0F3927D1B}" name="Return 5 Year (%) Direct" dataDxfId="15"/>
    <tableColumn id="20" xr3:uid="{3A63A985-4E77-CF40-A629-CCD9649C8F0A}" name="Return 5 Year (%) Benchmark" dataDxfId="14"/>
    <tableColumn id="21" xr3:uid="{7A6178F9-2BD4-E14F-B709-4ECD870DE90F}" name="Information Ratio* 5 Year (Regular)" dataDxfId="13"/>
    <tableColumn id="22" xr3:uid="{19B390DD-62FF-1C43-8C19-572CC82FFA02}" name="Information Ratio* 5 Year (Direct)" dataDxfId="12"/>
    <tableColumn id="23" xr3:uid="{CC1E12F0-A42B-4B48-A998-7CBE05BBBAFC}" name="Return 10 Year (%) Regular" dataDxfId="11"/>
    <tableColumn id="24" xr3:uid="{F5947361-7651-CD44-8489-610AD9F45FF0}" name="Return 10 Year (%) Direct" dataDxfId="10"/>
    <tableColumn id="25" xr3:uid="{617CA881-1EFD-984B-BCF9-8DBE3C946ADA}" name="Return 10 Year (%) Benchmark" dataDxfId="9"/>
    <tableColumn id="26" xr3:uid="{F91FA800-46BB-6F4D-8250-513348FEB9CF}" name="Information Ratio* 10 Year (Regular)" dataDxfId="8"/>
    <tableColumn id="27" xr3:uid="{D5DAFAD7-3989-5243-BCD9-29F4DB734EE8}" name="Information Ratio* 10 Year (Direct)" dataDxfId="7"/>
    <tableColumn id="28" xr3:uid="{59C17B92-DB14-E046-9C23-A15AAF92F179}" name="Return Since Launch Regular" dataDxfId="6"/>
    <tableColumn id="29" xr3:uid="{204B3089-2A52-414E-82EF-67373AC09A4D}" name="Return Since Launch Direct" dataDxfId="5"/>
    <tableColumn id="30" xr3:uid="{3D2795E6-6819-F94E-9C28-C8E376242727}" name="Return Since Launch  Benchmark" dataDxfId="4"/>
    <tableColumn id="31" xr3:uid="{B37C9AC6-CC60-944A-8C08-54C984C4BF90}" name="Return Since Launch Direct Benchmark" dataDxfId="3"/>
    <tableColumn id="32" xr3:uid="{DD75D437-91A0-0F43-A48C-D19FBC36805E}" name="Daily AUM (Cr.)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68.1796875" bestFit="1" customWidth="1"/>
    <col min="2" max="2" width="40.7265625" bestFit="1" customWidth="1"/>
    <col min="3" max="3" width="17.453125" bestFit="1" customWidth="1"/>
    <col min="4" max="4" width="20.453125" bestFit="1" customWidth="1"/>
    <col min="5" max="5" width="10.90625" bestFit="1" customWidth="1"/>
    <col min="6" max="6" width="11.1796875" bestFit="1" customWidth="1"/>
    <col min="7" max="7" width="9.90625" bestFit="1" customWidth="1"/>
    <col min="8" max="8" width="22.36328125" bestFit="1" customWidth="1"/>
    <col min="9" max="9" width="21.08984375" bestFit="1" customWidth="1"/>
    <col min="10" max="10" width="25.6328125" customWidth="1"/>
    <col min="11" max="11" width="22.6328125" bestFit="1" customWidth="1"/>
    <col min="12" max="12" width="23.08984375" bestFit="1" customWidth="1"/>
    <col min="13" max="13" width="22.36328125" bestFit="1" customWidth="1"/>
    <col min="14" max="14" width="21.08984375" bestFit="1" customWidth="1"/>
    <col min="15" max="15" width="25.6328125" customWidth="1"/>
    <col min="16" max="17" width="22.6328125" bestFit="1" customWidth="1"/>
    <col min="18" max="18" width="22.36328125" bestFit="1" customWidth="1"/>
    <col min="19" max="19" width="21.08984375" bestFit="1" customWidth="1"/>
    <col min="20" max="20" width="25.6328125" customWidth="1"/>
    <col min="21" max="22" width="22.6328125" bestFit="1" customWidth="1"/>
    <col min="23" max="23" width="23.36328125" bestFit="1" customWidth="1"/>
    <col min="24" max="24" width="22.08984375" bestFit="1" customWidth="1"/>
    <col min="25" max="25" width="26.6328125" customWidth="1"/>
    <col min="26" max="27" width="23.6328125" bestFit="1" customWidth="1"/>
    <col min="28" max="28" width="24.6328125" bestFit="1" customWidth="1"/>
    <col min="29" max="29" width="23.36328125" bestFit="1" customWidth="1"/>
    <col min="30" max="30" width="28.36328125" bestFit="1" customWidth="1"/>
    <col min="31" max="31" width="23.36328125" bestFit="1" customWidth="1"/>
    <col min="32" max="32" width="13.7265625" bestFit="1" customWidth="1"/>
    <col min="33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1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25</v>
      </c>
      <c r="L5" s="12" t="s">
        <v>26</v>
      </c>
      <c r="M5" s="12" t="s">
        <v>11</v>
      </c>
      <c r="N5" s="12" t="s">
        <v>12</v>
      </c>
      <c r="O5" s="12" t="s">
        <v>13</v>
      </c>
      <c r="P5" s="12" t="s">
        <v>27</v>
      </c>
      <c r="Q5" s="12" t="s">
        <v>28</v>
      </c>
      <c r="R5" s="12" t="s">
        <v>14</v>
      </c>
      <c r="S5" s="12" t="s">
        <v>15</v>
      </c>
      <c r="T5" s="12" t="s">
        <v>16</v>
      </c>
      <c r="U5" s="12" t="s">
        <v>29</v>
      </c>
      <c r="V5" s="12" t="s">
        <v>30</v>
      </c>
      <c r="W5" s="12" t="s">
        <v>17</v>
      </c>
      <c r="X5" s="12" t="s">
        <v>18</v>
      </c>
      <c r="Y5" s="12" t="s">
        <v>19</v>
      </c>
      <c r="Z5" s="12" t="s">
        <v>31</v>
      </c>
      <c r="AA5" s="12" t="s">
        <v>32</v>
      </c>
      <c r="AB5" s="12" t="s">
        <v>20</v>
      </c>
      <c r="AC5" s="12" t="s">
        <v>21</v>
      </c>
      <c r="AD5" s="12" t="s">
        <v>22</v>
      </c>
      <c r="AE5" s="12" t="s">
        <v>23</v>
      </c>
      <c r="AF5" s="13" t="s">
        <v>24</v>
      </c>
    </row>
    <row r="6" spans="1:34" x14ac:dyDescent="0.35">
      <c r="A6" s="14" t="s">
        <v>33</v>
      </c>
      <c r="B6" s="10" t="s">
        <v>34</v>
      </c>
      <c r="C6" s="10" t="s">
        <v>35</v>
      </c>
      <c r="D6" s="10" t="s">
        <v>35</v>
      </c>
      <c r="E6" s="9">
        <v>46318</v>
      </c>
      <c r="F6" s="8">
        <v>39.694299999999998</v>
      </c>
      <c r="G6" s="8">
        <v>44.346800000000002</v>
      </c>
      <c r="H6" s="7">
        <v>-7.9129662999999999</v>
      </c>
      <c r="I6" s="7">
        <v>-6.8144855</v>
      </c>
      <c r="J6" s="7">
        <v>-8.965541</v>
      </c>
      <c r="K6" s="7">
        <v>0.25607234650302912</v>
      </c>
      <c r="L6" s="7">
        <v>0.43586238316007542</v>
      </c>
      <c r="M6" s="7">
        <v>12.704922</v>
      </c>
      <c r="N6" s="7">
        <v>13.984123</v>
      </c>
      <c r="O6" s="7">
        <v>9.2934409999999996</v>
      </c>
      <c r="P6" s="7">
        <v>0.53370290443479207</v>
      </c>
      <c r="Q6" s="7">
        <v>0.69639543460611453</v>
      </c>
      <c r="R6" s="7">
        <v>11.325134</v>
      </c>
      <c r="S6" s="7">
        <v>12.563573</v>
      </c>
      <c r="T6" s="7">
        <v>7.9018819999999996</v>
      </c>
      <c r="U6" s="7">
        <v>0.56201876092396386</v>
      </c>
      <c r="V6" s="7">
        <v>0.73868421675289342</v>
      </c>
      <c r="W6" s="7">
        <v>11.2758875</v>
      </c>
      <c r="X6" s="7">
        <v>12.356662999999999</v>
      </c>
      <c r="Y6" s="7">
        <v>12.197009</v>
      </c>
      <c r="Z6" s="7">
        <v>-8.3208347274771305E-2</v>
      </c>
      <c r="AA6" s="7">
        <v>7.7220845268372695E-2</v>
      </c>
      <c r="AB6" s="7">
        <v>11.980472000000001</v>
      </c>
      <c r="AC6" s="7">
        <v>13.003798</v>
      </c>
      <c r="AD6" s="7">
        <v>11.730016000000001</v>
      </c>
      <c r="AE6" s="7">
        <v>11.730016000000001</v>
      </c>
      <c r="AF6" s="15">
        <v>1096.6310000000001</v>
      </c>
    </row>
    <row r="7" spans="1:34" x14ac:dyDescent="0.35">
      <c r="A7" s="14" t="s">
        <v>36</v>
      </c>
      <c r="B7" s="10" t="s">
        <v>37</v>
      </c>
      <c r="C7" s="10" t="s">
        <v>35</v>
      </c>
      <c r="D7" s="10" t="s">
        <v>35</v>
      </c>
      <c r="E7" s="9">
        <v>46318</v>
      </c>
      <c r="F7" s="8">
        <v>13.7835</v>
      </c>
      <c r="G7" s="8">
        <v>14.3772</v>
      </c>
      <c r="H7" s="7">
        <v>-8.9103750000000002</v>
      </c>
      <c r="I7" s="7">
        <v>-7.7266690000000002</v>
      </c>
      <c r="J7" s="7">
        <v>-13.971223</v>
      </c>
      <c r="K7" s="7">
        <v>0.88791782178074496</v>
      </c>
      <c r="L7" s="7">
        <v>1.082665806594731</v>
      </c>
      <c r="M7" s="7">
        <v>11.142334</v>
      </c>
      <c r="N7" s="7">
        <v>12.637326</v>
      </c>
      <c r="O7" s="7">
        <v>9.3574579999999994</v>
      </c>
      <c r="P7" s="7">
        <v>0.24223112519467649</v>
      </c>
      <c r="Q7" s="7">
        <v>0.42178109958521542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10.731196000000001</v>
      </c>
      <c r="AC7" s="7">
        <v>12.224586</v>
      </c>
      <c r="AD7" s="7">
        <v>9.4671430000000001</v>
      </c>
      <c r="AE7" s="7">
        <v>9.4671430000000001</v>
      </c>
      <c r="AF7" s="15">
        <v>1581.1865</v>
      </c>
    </row>
    <row r="8" spans="1:34" x14ac:dyDescent="0.35">
      <c r="A8" s="14" t="s">
        <v>38</v>
      </c>
      <c r="B8" s="10" t="s">
        <v>34</v>
      </c>
      <c r="C8" s="10" t="s">
        <v>35</v>
      </c>
      <c r="D8" s="10" t="s">
        <v>35</v>
      </c>
      <c r="E8" s="9">
        <v>46318</v>
      </c>
      <c r="F8" s="8">
        <v>129.99860000000001</v>
      </c>
      <c r="G8" s="8">
        <v>143.0532</v>
      </c>
      <c r="H8" s="7">
        <v>-5.6267395000000002</v>
      </c>
      <c r="I8" s="7">
        <v>-4.8984984999999996</v>
      </c>
      <c r="J8" s="7">
        <v>-8.965541</v>
      </c>
      <c r="K8" s="7">
        <v>0.85394088572375482</v>
      </c>
      <c r="L8" s="7">
        <v>1.025036698312926</v>
      </c>
      <c r="M8" s="7">
        <v>13.264632000000001</v>
      </c>
      <c r="N8" s="7">
        <v>14.138309</v>
      </c>
      <c r="O8" s="7">
        <v>9.2934409999999996</v>
      </c>
      <c r="P8" s="7">
        <v>0.82817033418361274</v>
      </c>
      <c r="Q8" s="7">
        <v>0.99089692938798157</v>
      </c>
      <c r="R8" s="7">
        <v>10.332807000000001</v>
      </c>
      <c r="S8" s="7">
        <v>11.194316000000001</v>
      </c>
      <c r="T8" s="7">
        <v>7.9018819999999996</v>
      </c>
      <c r="U8" s="7">
        <v>0.55783523412681579</v>
      </c>
      <c r="V8" s="7">
        <v>0.73133459671324541</v>
      </c>
      <c r="W8" s="7">
        <v>11.574451</v>
      </c>
      <c r="X8" s="7">
        <v>12.387938</v>
      </c>
      <c r="Y8" s="7">
        <v>12.197009</v>
      </c>
      <c r="Z8" s="7">
        <v>-0.1167124462540881</v>
      </c>
      <c r="AA8" s="7">
        <v>4.9061134039053933E-2</v>
      </c>
      <c r="AB8" s="7">
        <v>13.214653</v>
      </c>
      <c r="AC8" s="7">
        <v>13.912082</v>
      </c>
      <c r="AD8" s="7">
        <v>11.898531999999999</v>
      </c>
      <c r="AE8" s="7">
        <v>12.685769000000001</v>
      </c>
      <c r="AF8" s="15">
        <v>3759.8519999999999</v>
      </c>
    </row>
    <row r="9" spans="1:34" x14ac:dyDescent="0.35">
      <c r="A9" s="14" t="s">
        <v>39</v>
      </c>
      <c r="B9" s="10" t="s">
        <v>40</v>
      </c>
      <c r="C9" s="10" t="s">
        <v>35</v>
      </c>
      <c r="D9" s="10" t="s">
        <v>35</v>
      </c>
      <c r="E9" s="9">
        <v>46318</v>
      </c>
      <c r="F9" s="8">
        <v>11.3506</v>
      </c>
      <c r="G9" s="8">
        <v>11.6252</v>
      </c>
      <c r="H9" s="7">
        <v>-4.8909444999999998</v>
      </c>
      <c r="I9" s="7">
        <v>-3.4812569999999998</v>
      </c>
      <c r="J9" s="7">
        <v>-10.64087</v>
      </c>
      <c r="K9" s="7">
        <v>-1.0119806121968871</v>
      </c>
      <c r="L9" s="7">
        <v>-1.011978669299282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7.9700410000000002</v>
      </c>
      <c r="AC9" s="7">
        <v>9.5436800000000002</v>
      </c>
      <c r="AD9" s="7">
        <v>5.3027844000000002</v>
      </c>
      <c r="AE9" s="7">
        <v>5.3027844000000002</v>
      </c>
      <c r="AF9" s="15">
        <v>871.08605999999997</v>
      </c>
    </row>
    <row r="10" spans="1:34" x14ac:dyDescent="0.35">
      <c r="A10" s="14" t="s">
        <v>41</v>
      </c>
      <c r="B10" s="10" t="s">
        <v>34</v>
      </c>
      <c r="C10" s="10" t="s">
        <v>35</v>
      </c>
      <c r="D10" s="10" t="s">
        <v>35</v>
      </c>
      <c r="E10" s="9">
        <v>46318</v>
      </c>
      <c r="F10" s="8">
        <v>214.53360000000001</v>
      </c>
      <c r="G10" s="8">
        <v>241.61779999999999</v>
      </c>
      <c r="H10" s="7">
        <v>-4.7480016000000003</v>
      </c>
      <c r="I10" s="7">
        <v>-4.0051459999999999</v>
      </c>
      <c r="J10" s="7">
        <v>-8.965541</v>
      </c>
      <c r="K10" s="7">
        <v>1.1530780085640291</v>
      </c>
      <c r="L10" s="7">
        <v>1.3419042699936621</v>
      </c>
      <c r="M10" s="7">
        <v>12.854732</v>
      </c>
      <c r="N10" s="7">
        <v>13.712778</v>
      </c>
      <c r="O10" s="7">
        <v>9.2934409999999996</v>
      </c>
      <c r="P10" s="7">
        <v>0.88905713393435226</v>
      </c>
      <c r="Q10" s="7">
        <v>1.085826517887206</v>
      </c>
      <c r="R10" s="7">
        <v>10.489477000000001</v>
      </c>
      <c r="S10" s="7">
        <v>11.376059</v>
      </c>
      <c r="T10" s="7">
        <v>7.9018819999999996</v>
      </c>
      <c r="U10" s="7">
        <v>0.71686654854333043</v>
      </c>
      <c r="V10" s="7">
        <v>0.94476284902839103</v>
      </c>
      <c r="W10" s="7">
        <v>11.576040000000001</v>
      </c>
      <c r="X10" s="7">
        <v>12.452539</v>
      </c>
      <c r="Y10" s="7">
        <v>12.197009</v>
      </c>
      <c r="Z10" s="7">
        <v>-0.1772503998092114</v>
      </c>
      <c r="AA10" s="7">
        <v>5.2602196934854233E-2</v>
      </c>
      <c r="AB10" s="7">
        <v>15.478267000000001</v>
      </c>
      <c r="AC10" s="7">
        <v>13.733371</v>
      </c>
      <c r="AD10" s="7">
        <v>13.972772000000001</v>
      </c>
      <c r="AE10" s="7">
        <v>12.685769000000001</v>
      </c>
      <c r="AF10" s="15">
        <v>5448.17</v>
      </c>
    </row>
    <row r="11" spans="1:34" x14ac:dyDescent="0.35">
      <c r="A11" s="14" t="s">
        <v>42</v>
      </c>
      <c r="B11" s="10" t="s">
        <v>34</v>
      </c>
      <c r="C11" s="10" t="s">
        <v>35</v>
      </c>
      <c r="D11" s="10" t="s">
        <v>35</v>
      </c>
      <c r="E11" s="9">
        <v>46318</v>
      </c>
      <c r="F11" s="8">
        <v>24.6692</v>
      </c>
      <c r="G11" s="8">
        <v>26.853200000000001</v>
      </c>
      <c r="H11" s="7">
        <v>-3.7926502000000002</v>
      </c>
      <c r="I11" s="7">
        <v>-2.6722964999999999</v>
      </c>
      <c r="J11" s="7">
        <v>-8.965541</v>
      </c>
      <c r="K11" s="7">
        <v>1.0610085889789731</v>
      </c>
      <c r="L11" s="7">
        <v>1.273296798746411</v>
      </c>
      <c r="M11" s="7">
        <v>10.838831000000001</v>
      </c>
      <c r="N11" s="7">
        <v>12.139614999999999</v>
      </c>
      <c r="O11" s="7">
        <v>9.2934409999999996</v>
      </c>
      <c r="P11" s="7">
        <v>0.29487506806352509</v>
      </c>
      <c r="Q11" s="7">
        <v>0.50640263330290713</v>
      </c>
      <c r="R11" s="7">
        <v>8.0833080000000006</v>
      </c>
      <c r="S11" s="7">
        <v>9.3923719999999999</v>
      </c>
      <c r="T11" s="7">
        <v>7.9018819999999996</v>
      </c>
      <c r="U11" s="7">
        <v>5.3275698624808472E-2</v>
      </c>
      <c r="V11" s="7">
        <v>0.29537510909046782</v>
      </c>
      <c r="W11" s="7"/>
      <c r="X11" s="7"/>
      <c r="Y11" s="7"/>
      <c r="Z11" s="7"/>
      <c r="AA11" s="7"/>
      <c r="AB11" s="7">
        <v>14.441266000000001</v>
      </c>
      <c r="AC11" s="7">
        <v>15.558044000000001</v>
      </c>
      <c r="AD11" s="7">
        <v>15.938266</v>
      </c>
      <c r="AE11" s="7">
        <v>15.938266</v>
      </c>
      <c r="AF11" s="15">
        <v>1635.2233000000001</v>
      </c>
    </row>
    <row r="12" spans="1:34" ht="14.5" customHeight="1" x14ac:dyDescent="0.35">
      <c r="A12" s="14" t="s">
        <v>43</v>
      </c>
      <c r="B12" s="10" t="s">
        <v>34</v>
      </c>
      <c r="C12" s="10" t="s">
        <v>35</v>
      </c>
      <c r="D12" s="10" t="s">
        <v>35</v>
      </c>
      <c r="E12" s="9">
        <v>46318</v>
      </c>
      <c r="F12" s="8">
        <v>10.8108</v>
      </c>
      <c r="G12" s="8">
        <v>11.121499999999999</v>
      </c>
      <c r="H12" s="7">
        <v>9.3811970000000002</v>
      </c>
      <c r="I12" s="7">
        <v>10.844778</v>
      </c>
      <c r="J12" s="7">
        <v>-8.965541</v>
      </c>
      <c r="K12" s="7">
        <v>2.598077346381515</v>
      </c>
      <c r="L12" s="7">
        <v>2.7840738761091601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3.8253906</v>
      </c>
      <c r="AC12" s="7">
        <v>5.2516860000000003</v>
      </c>
      <c r="AD12" s="7">
        <v>-5.12418</v>
      </c>
      <c r="AE12" s="7">
        <v>-5.12418</v>
      </c>
      <c r="AF12" s="15">
        <v>1234.1938</v>
      </c>
    </row>
    <row r="13" spans="1:34" x14ac:dyDescent="0.35">
      <c r="A13" s="14" t="s">
        <v>44</v>
      </c>
      <c r="B13" s="10" t="s">
        <v>45</v>
      </c>
      <c r="C13" s="10" t="s">
        <v>35</v>
      </c>
      <c r="D13" s="10" t="s">
        <v>35</v>
      </c>
      <c r="E13" s="9">
        <v>46318</v>
      </c>
      <c r="F13" s="8">
        <v>45.749699999999997</v>
      </c>
      <c r="G13" s="8">
        <v>52.110500000000002</v>
      </c>
      <c r="H13" s="7">
        <v>-2.427492</v>
      </c>
      <c r="I13" s="7">
        <v>-1.4121146</v>
      </c>
      <c r="J13" s="7">
        <v>-8.3795649999999995</v>
      </c>
      <c r="K13" s="7">
        <v>0.75807970426708626</v>
      </c>
      <c r="L13" s="7">
        <v>0.87528049534400654</v>
      </c>
      <c r="M13" s="7">
        <v>12.352501</v>
      </c>
      <c r="N13" s="7">
        <v>13.519776</v>
      </c>
      <c r="O13" s="7">
        <v>12.815275</v>
      </c>
      <c r="P13" s="7">
        <v>-9.8274380067556299E-5</v>
      </c>
      <c r="Q13" s="7">
        <v>0.12120244958848191</v>
      </c>
      <c r="R13" s="7">
        <v>14.404742000000001</v>
      </c>
      <c r="S13" s="7">
        <v>15.246269</v>
      </c>
      <c r="T13" s="7">
        <v>11.7912035</v>
      </c>
      <c r="U13" s="7">
        <v>0.32434452675942821</v>
      </c>
      <c r="V13" s="7">
        <v>0.41636642203667162</v>
      </c>
      <c r="W13" s="7">
        <v>13.558577</v>
      </c>
      <c r="X13" s="7">
        <v>14.835754</v>
      </c>
      <c r="Y13" s="7">
        <v>12.932919</v>
      </c>
      <c r="Z13" s="7">
        <v>7.3322037995245712E-2</v>
      </c>
      <c r="AA13" s="7">
        <v>0.20443437308463061</v>
      </c>
      <c r="AB13" s="7">
        <v>8.3795184999999996</v>
      </c>
      <c r="AC13" s="7">
        <v>15.577178999999999</v>
      </c>
      <c r="AD13" s="7">
        <v>4.6684894999999997</v>
      </c>
      <c r="AE13" s="7">
        <v>10.420801000000001</v>
      </c>
      <c r="AF13" s="15">
        <v>2192.3429999999998</v>
      </c>
    </row>
    <row r="14" spans="1:34" x14ac:dyDescent="0.35">
      <c r="A14" s="14" t="s">
        <v>46</v>
      </c>
      <c r="B14" s="10" t="s">
        <v>47</v>
      </c>
      <c r="C14" s="10" t="s">
        <v>35</v>
      </c>
      <c r="D14" s="10" t="s">
        <v>35</v>
      </c>
      <c r="E14" s="9">
        <v>46318</v>
      </c>
      <c r="F14" s="8">
        <v>27.276499999999999</v>
      </c>
      <c r="G14" s="8">
        <v>30.220300000000002</v>
      </c>
      <c r="H14" s="7">
        <v>-1.5103918000000001</v>
      </c>
      <c r="I14" s="7">
        <v>-0.42734759999999999</v>
      </c>
      <c r="J14" s="7">
        <v>-7.9628296000000001</v>
      </c>
      <c r="K14" s="7">
        <v>1.139509264954284</v>
      </c>
      <c r="L14" s="7">
        <v>1.320183749839579</v>
      </c>
      <c r="M14" s="7">
        <v>14.117106</v>
      </c>
      <c r="N14" s="7">
        <v>15.326411999999999</v>
      </c>
      <c r="O14" s="7">
        <v>10.591054</v>
      </c>
      <c r="P14" s="7">
        <v>0.55954550661537661</v>
      </c>
      <c r="Q14" s="7">
        <v>0.72405895525249575</v>
      </c>
      <c r="R14" s="7">
        <v>11.819667000000001</v>
      </c>
      <c r="S14" s="7">
        <v>13.297627</v>
      </c>
      <c r="T14" s="7">
        <v>9.6923860000000008</v>
      </c>
      <c r="U14" s="7">
        <v>0.40675096613827721</v>
      </c>
      <c r="V14" s="7">
        <v>0.63841548355535938</v>
      </c>
      <c r="W14" s="7"/>
      <c r="X14" s="7"/>
      <c r="Y14" s="7"/>
      <c r="Z14" s="7"/>
      <c r="AA14" s="7"/>
      <c r="AB14" s="7">
        <v>13.910135</v>
      </c>
      <c r="AC14" s="7">
        <v>14.889583</v>
      </c>
      <c r="AD14" s="7">
        <v>14.228514000000001</v>
      </c>
      <c r="AE14" s="7">
        <v>14.228514000000001</v>
      </c>
      <c r="AF14" s="15">
        <v>5579.9979999999996</v>
      </c>
    </row>
    <row r="15" spans="1:34" x14ac:dyDescent="0.35">
      <c r="A15" s="14" t="s">
        <v>48</v>
      </c>
      <c r="B15" s="10" t="s">
        <v>49</v>
      </c>
      <c r="C15" s="10" t="s">
        <v>35</v>
      </c>
      <c r="D15" s="10" t="s">
        <v>35</v>
      </c>
      <c r="E15" s="9">
        <v>46318</v>
      </c>
      <c r="F15" s="8">
        <v>447.63889999999998</v>
      </c>
      <c r="G15" s="8">
        <v>502.63490000000002</v>
      </c>
      <c r="H15" s="7">
        <v>-8.0088624999999993</v>
      </c>
      <c r="I15" s="7">
        <v>-7.1910324000000001</v>
      </c>
      <c r="J15" s="7">
        <v>-10.474339499999999</v>
      </c>
      <c r="K15" s="7">
        <v>0.91075168547022145</v>
      </c>
      <c r="L15" s="7">
        <v>1.198734864247994</v>
      </c>
      <c r="M15" s="7">
        <v>8.4308390000000006</v>
      </c>
      <c r="N15" s="7">
        <v>9.4087460000000007</v>
      </c>
      <c r="O15" s="7">
        <v>8.1203179999999993</v>
      </c>
      <c r="P15" s="7">
        <v>0.1168686456591557</v>
      </c>
      <c r="Q15" s="7">
        <v>0.41538999976245677</v>
      </c>
      <c r="R15" s="7">
        <v>6.4475410000000002</v>
      </c>
      <c r="S15" s="7">
        <v>7.4255842999999997</v>
      </c>
      <c r="T15" s="7">
        <v>6.2975260000000004</v>
      </c>
      <c r="U15" s="7">
        <v>6.7261401166264931E-2</v>
      </c>
      <c r="V15" s="7">
        <v>0.39866014413947948</v>
      </c>
      <c r="W15" s="7">
        <v>10.132815000000001</v>
      </c>
      <c r="X15" s="7">
        <v>11.227119</v>
      </c>
      <c r="Y15" s="7">
        <v>11.382804</v>
      </c>
      <c r="Z15" s="7">
        <v>-0.43715701815149571</v>
      </c>
      <c r="AA15" s="7">
        <v>-4.6389280052734717E-2</v>
      </c>
      <c r="AB15" s="7">
        <v>16.985184</v>
      </c>
      <c r="AC15" s="7">
        <v>11.984093</v>
      </c>
      <c r="AD15" s="7"/>
      <c r="AE15" s="7">
        <v>11.862482</v>
      </c>
      <c r="AF15" s="15">
        <v>1715.2927999999999</v>
      </c>
    </row>
    <row r="16" spans="1:34" x14ac:dyDescent="0.35">
      <c r="A16" s="14" t="s">
        <v>50</v>
      </c>
      <c r="B16" s="10" t="s">
        <v>51</v>
      </c>
      <c r="C16" s="10" t="s">
        <v>35</v>
      </c>
      <c r="D16" s="10" t="s">
        <v>35</v>
      </c>
      <c r="E16" s="9">
        <v>46318</v>
      </c>
      <c r="F16" s="8">
        <v>421.30419999999998</v>
      </c>
      <c r="G16" s="8">
        <v>482.57580000000002</v>
      </c>
      <c r="H16" s="7">
        <v>5.1388239999999996</v>
      </c>
      <c r="I16" s="7">
        <v>6.2631927000000003</v>
      </c>
      <c r="J16" s="7">
        <v>-5.5489397</v>
      </c>
      <c r="K16" s="7">
        <v>1.6251614241844961</v>
      </c>
      <c r="L16" s="7">
        <v>1.784519420888103</v>
      </c>
      <c r="M16" s="7">
        <v>18.92773</v>
      </c>
      <c r="N16" s="7">
        <v>20.193712000000001</v>
      </c>
      <c r="O16" s="7">
        <v>12.907394999999999</v>
      </c>
      <c r="P16" s="7">
        <v>0.91202967014031844</v>
      </c>
      <c r="Q16" s="7">
        <v>1.0879035156359529</v>
      </c>
      <c r="R16" s="7">
        <v>14.681428</v>
      </c>
      <c r="S16" s="7">
        <v>15.997225</v>
      </c>
      <c r="T16" s="7">
        <v>12.948582999999999</v>
      </c>
      <c r="U16" s="7">
        <v>0.28528258999154088</v>
      </c>
      <c r="V16" s="7">
        <v>0.48511595998258877</v>
      </c>
      <c r="W16" s="7">
        <v>14.49597</v>
      </c>
      <c r="X16" s="7">
        <v>15.789968999999999</v>
      </c>
      <c r="Y16" s="7">
        <v>15.4002</v>
      </c>
      <c r="Z16" s="7">
        <v>-0.18516066766699721</v>
      </c>
      <c r="AA16" s="7">
        <v>2.6294289102379229E-2</v>
      </c>
      <c r="AB16" s="7">
        <v>18.300319999999999</v>
      </c>
      <c r="AC16" s="7">
        <v>19.147095</v>
      </c>
      <c r="AD16" s="7"/>
      <c r="AE16" s="7">
        <v>16.953019999999999</v>
      </c>
      <c r="AF16" s="15">
        <v>16030.665999999999</v>
      </c>
    </row>
    <row r="17" spans="1:32" ht="14" customHeight="1" x14ac:dyDescent="0.35">
      <c r="A17" s="14" t="s">
        <v>52</v>
      </c>
      <c r="B17" s="10" t="s">
        <v>53</v>
      </c>
      <c r="C17" s="10" t="s">
        <v>35</v>
      </c>
      <c r="D17" s="10" t="s">
        <v>35</v>
      </c>
      <c r="E17" s="9">
        <v>46318</v>
      </c>
      <c r="F17" s="8">
        <v>18.4069</v>
      </c>
      <c r="G17" s="8">
        <v>19.320699999999999</v>
      </c>
      <c r="H17" s="7">
        <v>-3.6020466999999998</v>
      </c>
      <c r="I17" s="7">
        <v>-2.3901423999999998</v>
      </c>
      <c r="J17" s="7">
        <v>-7.5617523000000002</v>
      </c>
      <c r="K17" s="7">
        <v>1.0231528974496631</v>
      </c>
      <c r="L17" s="7">
        <v>1.3215716350466971</v>
      </c>
      <c r="M17" s="7">
        <v>13.986473</v>
      </c>
      <c r="N17" s="7">
        <v>15.457236999999999</v>
      </c>
      <c r="O17" s="7">
        <v>10.412558000000001</v>
      </c>
      <c r="P17" s="7">
        <v>0.85684752209940551</v>
      </c>
      <c r="Q17" s="7">
        <v>1.184031424673134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17.763770999999998</v>
      </c>
      <c r="AC17" s="7">
        <v>19.302835000000002</v>
      </c>
      <c r="AD17" s="7">
        <v>13.759123000000001</v>
      </c>
      <c r="AE17" s="7">
        <v>13.759123000000001</v>
      </c>
      <c r="AF17" s="15">
        <v>6081.7494999999999</v>
      </c>
    </row>
    <row r="18" spans="1:32" x14ac:dyDescent="0.35">
      <c r="A18" s="14" t="s">
        <v>54</v>
      </c>
      <c r="B18" s="10" t="s">
        <v>55</v>
      </c>
      <c r="C18" s="10" t="s">
        <v>35</v>
      </c>
      <c r="D18" s="10" t="s">
        <v>35</v>
      </c>
      <c r="E18" s="9">
        <v>46318</v>
      </c>
      <c r="F18" s="8">
        <v>80.886300000000006</v>
      </c>
      <c r="G18" s="8">
        <v>91.038899999999998</v>
      </c>
      <c r="H18" s="7">
        <v>-0.47151759999999998</v>
      </c>
      <c r="I18" s="7">
        <v>0.5428096</v>
      </c>
      <c r="J18" s="7">
        <v>-4.4320936</v>
      </c>
      <c r="K18" s="7">
        <v>0.95619290448460859</v>
      </c>
      <c r="L18" s="7">
        <v>1.1896473660915181</v>
      </c>
      <c r="M18" s="7">
        <v>10.058676</v>
      </c>
      <c r="N18" s="7">
        <v>11.185164</v>
      </c>
      <c r="O18" s="7">
        <v>11.804308000000001</v>
      </c>
      <c r="P18" s="7">
        <v>-0.34779486130022569</v>
      </c>
      <c r="Q18" s="7">
        <v>-0.13942460121518929</v>
      </c>
      <c r="R18" s="7">
        <v>13.313713999999999</v>
      </c>
      <c r="S18" s="7">
        <v>14.570202</v>
      </c>
      <c r="T18" s="7">
        <v>12.394731500000001</v>
      </c>
      <c r="U18" s="7">
        <v>0.12852562998192171</v>
      </c>
      <c r="V18" s="7">
        <v>0.34911418457050108</v>
      </c>
      <c r="W18" s="7">
        <v>14.823936</v>
      </c>
      <c r="X18" s="7">
        <v>15.765793</v>
      </c>
      <c r="Y18" s="7">
        <v>13.11077</v>
      </c>
      <c r="Z18" s="7">
        <v>0.22768400705868649</v>
      </c>
      <c r="AA18" s="7">
        <v>0.38024899282973768</v>
      </c>
      <c r="AB18" s="7">
        <v>17.679590000000001</v>
      </c>
      <c r="AC18" s="7">
        <v>18.688645999999999</v>
      </c>
      <c r="AD18" s="7">
        <v>15.884383</v>
      </c>
      <c r="AE18" s="7">
        <v>15.884383</v>
      </c>
      <c r="AF18" s="15">
        <v>16856.252</v>
      </c>
    </row>
    <row r="19" spans="1:32" x14ac:dyDescent="0.35">
      <c r="A19" s="16" t="s">
        <v>56</v>
      </c>
      <c r="B19" s="17" t="s">
        <v>34</v>
      </c>
      <c r="C19" s="17" t="s">
        <v>35</v>
      </c>
      <c r="D19" s="17" t="s">
        <v>35</v>
      </c>
      <c r="E19" s="18">
        <v>46318</v>
      </c>
      <c r="F19" s="19">
        <v>104.9486</v>
      </c>
      <c r="G19" s="19">
        <v>118.5847</v>
      </c>
      <c r="H19" s="20">
        <v>-6.5781603000000004</v>
      </c>
      <c r="I19" s="20">
        <v>-5.6699963000000002</v>
      </c>
      <c r="J19" s="20">
        <v>-8.965541</v>
      </c>
      <c r="K19" s="20">
        <v>0.67781907828593135</v>
      </c>
      <c r="L19" s="20">
        <v>0.92178284525682175</v>
      </c>
      <c r="M19" s="20">
        <v>12.7620945</v>
      </c>
      <c r="N19" s="20">
        <v>13.845813</v>
      </c>
      <c r="O19" s="20">
        <v>9.2934409999999996</v>
      </c>
      <c r="P19" s="20">
        <v>0.74373165407740172</v>
      </c>
      <c r="Q19" s="20">
        <v>0.95421760242630571</v>
      </c>
      <c r="R19" s="20">
        <v>12.27943</v>
      </c>
      <c r="S19" s="20">
        <v>13.362500000000001</v>
      </c>
      <c r="T19" s="20">
        <v>7.9018819999999996</v>
      </c>
      <c r="U19" s="20">
        <v>0.94716748193083455</v>
      </c>
      <c r="V19" s="20">
        <v>1.16555561607027</v>
      </c>
      <c r="W19" s="20">
        <v>13.357953</v>
      </c>
      <c r="X19" s="20">
        <v>14.429676000000001</v>
      </c>
      <c r="Y19" s="20">
        <v>12.197009</v>
      </c>
      <c r="Z19" s="20">
        <v>0.27874444440142299</v>
      </c>
      <c r="AA19" s="20">
        <v>0.49502552814122541</v>
      </c>
      <c r="AB19" s="20">
        <v>15.01975</v>
      </c>
      <c r="AC19" s="20">
        <v>17.837133000000001</v>
      </c>
      <c r="AD19" s="20">
        <v>11.084382</v>
      </c>
      <c r="AE19" s="20">
        <v>12.685769000000001</v>
      </c>
      <c r="AF19" s="21">
        <v>14130.844999999999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Fund_23102026</dc:title>
  <dc:subject>Information Ratio</dc:subject>
  <dc:creator>HSBC Asset Management</dc:creator>
  <cp:keywords>Information_Ratio_HSBC Mutual Fund_22102026</cp:keywords>
  <dcterms:created xsi:type="dcterms:W3CDTF">2025-04-03T07:40:56Z</dcterms:created>
  <dcterms:modified xsi:type="dcterms:W3CDTF">2026-10-26T09:57:14Z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