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26 October 2026\"/>
    </mc:Choice>
  </mc:AlternateContent>
  <xr:revisionPtr revIDLastSave="0" documentId="13_ncr:1_{0786283F-9509-4670-AE20-CB83BEC239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<sst xmlns="http://schemas.openxmlformats.org/spreadsheetml/2006/main" count="93" uniqueCount="61">
  <si>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</si>
  <si>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</si>
  <si>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</si>
  <si>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</si>
  <si>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</si>
  <si>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</si>
  <si>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</si>
  <si>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</si>
  <si>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</si>
  <si>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</si>
  <si>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</si>
  <si>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</si>
  <si>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</si>
  <si>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</si>
  <si>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</si>
  <si>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</si>
  <si>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</si>
  <si>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</si>
  <si>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</si>
  <si>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</si>
  <si>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</si>
  <si>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</si>
  <si>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</si>
  <si>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</si>
  <si>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</si>
  <si>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</si>
  <si>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</si>
  <si>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</si>
  <si>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</si>
  <si>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</si>
  <si>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</si>
  <si>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</si>
  <si>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</si>
  <si>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</si>
  <si>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</si>
  <si>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</si>
  <si>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</si>
  <si>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</si>
  <si>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</si>
  <si>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</si>
  <si>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</si>
  <si>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</si>
  <si>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</si>
  <si>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</si>
  <si>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</si>
  <si>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</si>
  <si>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</si>
  <si>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</si>
  <si>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</si>
  <si>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</si>
  <si>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</si>
  <si>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</si>
  <si>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</si>
  <si>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</si>
  <si>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</si>
  <si>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</si>
  <si>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</si>
  <si>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</si>
  <si>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</si>
  <si>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</si>
  <si>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27-Oct-2026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</si>
</sst>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</cellXfs>
  <cellStyles count="1">
    <cellStyle name="Normal" xfId="0" builtinId="0"/>
  </cellStyles>
  <dxfs count="37"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34" headerRowBorderDxfId="35" tableBorderDxfId="33" totalsRowBorderDxfId="32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1"/>
    <tableColumn id="2" xr3:uid="{A9251B22-C177-5B44-B789-12282E6CF321}" name="Benchmark" dataDxfId="30"/>
    <tableColumn id="3" xr3:uid="{8F362466-1A8C-BC41-B42F-03ED768D082F}" name="Riskometer Scheme" dataDxfId="29"/>
    <tableColumn id="4" xr3:uid="{DD6FF8B8-C1F3-864F-BEBC-8B53A77D0E12}" name="Riskometer Benchmark" dataDxfId="28"/>
    <tableColumn id="5" xr3:uid="{9EACD40F-CFFB-5B4D-9145-BF6156C9F823}" name="NAV Date" dataDxfId="27"/>
    <tableColumn id="6" xr3:uid="{0FB40FAF-383B-324B-804F-2CF2E3BA0244}" name="NAV Regular" dataDxfId="26"/>
    <tableColumn id="7" xr3:uid="{0ACC32BB-6CF0-334F-ABEE-C08224AA9250}" name="NAV Direct" dataDxfId="25"/>
    <tableColumn id="8" xr3:uid="{A78A5E0F-CAE3-1B41-A547-5984F8D35373}" name="Return 1 Year (%) Regular" dataDxfId="24"/>
    <tableColumn id="9" xr3:uid="{B265978A-53C0-4B48-8B03-57F2F65779E3}" name="Return 1 Year (%) Direct" dataDxfId="23"/>
    <tableColumn id="10" xr3:uid="{A2369C20-8E7B-D84D-A8E0-E190E0C5F5F3}" name="Return 1 Year (%) Benchmark" dataDxfId="22"/>
    <tableColumn id="11" xr3:uid="{E6C1B6AB-D307-6C4A-B315-AF9C27AFAF70}" name="Information Ratio* 1 Year (Regular)" dataDxfId="21"/>
    <tableColumn id="12" xr3:uid="{6817B497-2995-FD4C-979F-7B0855308760}" name="Information Ratio*  1 Year (Direct)" dataDxfId="20"/>
    <tableColumn id="13" xr3:uid="{EEB3A263-DBD0-1D41-A591-D040787A4DDF}" name="Return 3 Year (%) Regular" dataDxfId="19"/>
    <tableColumn id="14" xr3:uid="{B0BA5C4F-96C5-E54F-A047-FD9B56DF49F2}" name="Return 3 Year (%) Direct" dataDxfId="18"/>
    <tableColumn id="15" xr3:uid="{BB5B84F1-4BEE-9C4D-87DD-84F834BEEC19}" name="Return 3 Year (%) Benchmark" dataDxfId="17"/>
    <tableColumn id="16" xr3:uid="{F01B99FA-9280-8E4C-B6A8-61149B7A26B1}" name="Information Ratio* 3 Year (Regular)" dataDxfId="16"/>
    <tableColumn id="17" xr3:uid="{F95EB877-CA14-0C40-97EE-4E21ACC94243}" name="Information Ratio* 3 Year (Direct)" dataDxfId="15"/>
    <tableColumn id="18" xr3:uid="{F5632A32-3E76-0244-9198-E47D40042746}" name="Return 5 Year (%) Regular" dataDxfId="14"/>
    <tableColumn id="19" xr3:uid="{66CD5CF6-10D2-664E-8CCC-C9C0F3927D1B}" name="Return 5 Year (%) Direct" dataDxfId="13"/>
    <tableColumn id="20" xr3:uid="{3A63A985-4E77-CF40-A629-CCD9649C8F0A}" name="Return 5 Year (%) Benchmark" dataDxfId="12"/>
    <tableColumn id="21" xr3:uid="{7A6178F9-2BD4-E14F-B709-4ECD870DE90F}" name="Information Ratio* 5 Year (Regular)" dataDxfId="11"/>
    <tableColumn id="22" xr3:uid="{19B390DD-62FF-1C43-8C19-572CC82FFA02}" name="Information Ratio* 5 Year (Direct)" dataDxfId="10"/>
    <tableColumn id="23" xr3:uid="{CC1E12F0-A42B-4B48-A998-7CBE05BBBAFC}" name="Return 10 Year (%) Regular" dataDxfId="9"/>
    <tableColumn id="24" xr3:uid="{F5947361-7651-CD44-8489-610AD9F45FF0}" name="Return 10 Year (%) Direct" dataDxfId="8"/>
    <tableColumn id="25" xr3:uid="{617CA881-1EFD-984B-BCF9-8DBE3C946ADA}" name="Return 10 Year (%) Benchmark" dataDxfId="7"/>
    <tableColumn id="26" xr3:uid="{F91FA800-46BB-6F4D-8250-513348FEB9CF}" name="Information Ratio* 10 Year (Regular)" dataDxfId="6"/>
    <tableColumn id="27" xr3:uid="{D5DAFAD7-3989-5243-BCD9-29F4DB734EE8}" name="Information Ratio* 10 Year (Direct)" dataDxfId="5"/>
    <tableColumn id="28" xr3:uid="{59C17B92-DB14-E046-9C23-A15AAF92F179}" name="Return Since Launch Regular" dataDxfId="4"/>
    <tableColumn id="29" xr3:uid="{204B3089-2A52-414E-82EF-67373AC09A4D}" name="Return Since Launch Direct" dataDxfId="3"/>
    <tableColumn id="30" xr3:uid="{3D2795E6-6819-F94E-9C28-C8E376242727}" name="Return Since Launch  Benchmark" dataDxfId="2"/>
    <tableColumn id="31" xr3:uid="{B37C9AC6-CC60-944A-8C08-54C984C4BF90}" name="Return Since Launch Direct Benchmark" dataDxfId="1"/>
    <tableColumn id="32" xr3:uid="{DD75D437-91A0-0F43-A48C-D19FBC36805E}" name="Daily AUM (Cr.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0.906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4" t="s">
        <v>33</v>
      </c>
      <c r="B6" s="10" t="s">
        <v>34</v>
      </c>
      <c r="C6" s="10" t="s">
        <v>35</v>
      </c>
      <c r="D6" s="10" t="s">
        <v>35</v>
      </c>
      <c r="E6" s="9">
        <v>46321</v>
      </c>
      <c r="F6" s="8">
        <v>40.097299999999997</v>
      </c>
      <c r="G6" s="8">
        <v>44.801600000000001</v>
      </c>
      <c r="H6" s="7">
        <v>-6.7735915000000002</v>
      </c>
      <c r="I6" s="7">
        <v>-5.6610469999999999</v>
      </c>
      <c r="J6" s="7">
        <v>-7.8883140000000003</v>
      </c>
      <c r="K6" s="7">
        <v>0.26536551163588912</v>
      </c>
      <c r="L6" s="7">
        <v>0.44620049120299221</v>
      </c>
      <c r="M6" s="7">
        <v>13.736456</v>
      </c>
      <c r="N6" s="7">
        <v>15.027979</v>
      </c>
      <c r="O6" s="7">
        <v>10.312590999999999</v>
      </c>
      <c r="P6" s="7">
        <v>0.53219678745071752</v>
      </c>
      <c r="Q6" s="7">
        <v>0.69519475209213044</v>
      </c>
      <c r="R6" s="7">
        <v>11.334097</v>
      </c>
      <c r="S6" s="7">
        <v>12.573145999999999</v>
      </c>
      <c r="T6" s="7">
        <v>7.9349346000000001</v>
      </c>
      <c r="U6" s="7">
        <v>0.55837437371549181</v>
      </c>
      <c r="V6" s="7">
        <v>0.73510036156408864</v>
      </c>
      <c r="W6" s="7">
        <v>11.403798999999999</v>
      </c>
      <c r="X6" s="7">
        <v>12.485803000000001</v>
      </c>
      <c r="Y6" s="7">
        <v>12.394854</v>
      </c>
      <c r="Z6" s="7">
        <v>-9.3305884208673806E-2</v>
      </c>
      <c r="AA6" s="7">
        <v>6.7138439314672477E-2</v>
      </c>
      <c r="AB6" s="7">
        <v>12.064741</v>
      </c>
      <c r="AC6" s="7">
        <v>13.089088</v>
      </c>
      <c r="AD6" s="7">
        <v>11.798894000000001</v>
      </c>
      <c r="AE6" s="7">
        <v>11.798894000000001</v>
      </c>
      <c r="AF6" s="15">
        <v>1107.4746</v>
      </c>
    </row>
    <row r="7" spans="1:34" x14ac:dyDescent="0.35">
      <c r="A7" s="14" t="s">
        <v>36</v>
      </c>
      <c r="B7" s="10" t="s">
        <v>37</v>
      </c>
      <c r="C7" s="10" t="s">
        <v>35</v>
      </c>
      <c r="D7" s="10" t="s">
        <v>35</v>
      </c>
      <c r="E7" s="9">
        <v>46321</v>
      </c>
      <c r="F7" s="8">
        <v>13.975899999999999</v>
      </c>
      <c r="G7" s="8">
        <v>14.579499999999999</v>
      </c>
      <c r="H7" s="7">
        <v>-7.1159716</v>
      </c>
      <c r="I7" s="7">
        <v>-5.9085289999999997</v>
      </c>
      <c r="J7" s="7">
        <v>-12.957680999999999</v>
      </c>
      <c r="K7" s="7">
        <v>1.0078612911192339</v>
      </c>
      <c r="L7" s="7">
        <v>1.2027723652161011</v>
      </c>
      <c r="M7" s="7">
        <v>12.035959</v>
      </c>
      <c r="N7" s="7">
        <v>13.542944</v>
      </c>
      <c r="O7" s="7">
        <v>10.382203000000001</v>
      </c>
      <c r="P7" s="7">
        <v>0.2256776980133603</v>
      </c>
      <c r="Q7" s="7">
        <v>0.40554568382935802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11.189088999999999</v>
      </c>
      <c r="AC7" s="7">
        <v>12.688672</v>
      </c>
      <c r="AD7" s="7">
        <v>9.6918869999999995</v>
      </c>
      <c r="AE7" s="7">
        <v>9.6918869999999995</v>
      </c>
      <c r="AF7" s="15">
        <v>1603.0658000000001</v>
      </c>
    </row>
    <row r="8" spans="1:34" x14ac:dyDescent="0.35">
      <c r="A8" s="14" t="s">
        <v>38</v>
      </c>
      <c r="B8" s="10" t="s">
        <v>34</v>
      </c>
      <c r="C8" s="10" t="s">
        <v>35</v>
      </c>
      <c r="D8" s="10" t="s">
        <v>35</v>
      </c>
      <c r="E8" s="9">
        <v>46321</v>
      </c>
      <c r="F8" s="8">
        <v>131.2397</v>
      </c>
      <c r="G8" s="8">
        <v>144.4281</v>
      </c>
      <c r="H8" s="7">
        <v>-4.5668077</v>
      </c>
      <c r="I8" s="7">
        <v>-3.8302968000000002</v>
      </c>
      <c r="J8" s="7">
        <v>-7.8883140000000003</v>
      </c>
      <c r="K8" s="7">
        <v>0.8454999464847277</v>
      </c>
      <c r="L8" s="7">
        <v>1.017577329687261</v>
      </c>
      <c r="M8" s="7">
        <v>14.445868000000001</v>
      </c>
      <c r="N8" s="7">
        <v>15.328486</v>
      </c>
      <c r="O8" s="7">
        <v>10.312590999999999</v>
      </c>
      <c r="P8" s="7">
        <v>0.85223488687291926</v>
      </c>
      <c r="Q8" s="7">
        <v>1.015138590652251</v>
      </c>
      <c r="R8" s="7">
        <v>10.3172245</v>
      </c>
      <c r="S8" s="7">
        <v>11.178896</v>
      </c>
      <c r="T8" s="7">
        <v>7.9349346000000001</v>
      </c>
      <c r="U8" s="7">
        <v>0.5478959649465639</v>
      </c>
      <c r="V8" s="7">
        <v>0.72146216267934982</v>
      </c>
      <c r="W8" s="7">
        <v>11.676624</v>
      </c>
      <c r="X8" s="7">
        <v>12.4909935</v>
      </c>
      <c r="Y8" s="7">
        <v>12.394854</v>
      </c>
      <c r="Z8" s="7">
        <v>-0.1360893231374489</v>
      </c>
      <c r="AA8" s="7">
        <v>2.983170126408273E-2</v>
      </c>
      <c r="AB8" s="7">
        <v>13.261108999999999</v>
      </c>
      <c r="AC8" s="7">
        <v>13.982097</v>
      </c>
      <c r="AD8" s="7">
        <v>11.939139000000001</v>
      </c>
      <c r="AE8" s="7">
        <v>12.746458000000001</v>
      </c>
      <c r="AF8" s="15">
        <v>3795.3220000000001</v>
      </c>
    </row>
    <row r="9" spans="1:34" x14ac:dyDescent="0.35">
      <c r="A9" s="14" t="s">
        <v>39</v>
      </c>
      <c r="B9" s="10" t="s">
        <v>40</v>
      </c>
      <c r="C9" s="10" t="s">
        <v>35</v>
      </c>
      <c r="D9" s="10" t="s">
        <v>35</v>
      </c>
      <c r="E9" s="9">
        <v>46321</v>
      </c>
      <c r="F9" s="8">
        <v>11.3804</v>
      </c>
      <c r="G9" s="8">
        <v>11.6571</v>
      </c>
      <c r="H9" s="7">
        <v>-4.3391184999999997</v>
      </c>
      <c r="I9" s="7">
        <v>-2.9218042</v>
      </c>
      <c r="J9" s="7">
        <v>-10.065763</v>
      </c>
      <c r="K9" s="7">
        <v>-1.011980649278492</v>
      </c>
      <c r="L9" s="7">
        <v>-1.0119786963958091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8.0996419999999993</v>
      </c>
      <c r="AC9" s="7">
        <v>9.6751290000000001</v>
      </c>
      <c r="AD9" s="7">
        <v>5.3217129999999999</v>
      </c>
      <c r="AE9" s="7">
        <v>5.3217129999999999</v>
      </c>
      <c r="AF9" s="15">
        <v>873.97839999999997</v>
      </c>
    </row>
    <row r="10" spans="1:34" x14ac:dyDescent="0.35">
      <c r="A10" s="14" t="s">
        <v>41</v>
      </c>
      <c r="B10" s="10" t="s">
        <v>34</v>
      </c>
      <c r="C10" s="10" t="s">
        <v>35</v>
      </c>
      <c r="D10" s="10" t="s">
        <v>35</v>
      </c>
      <c r="E10" s="9">
        <v>46321</v>
      </c>
      <c r="F10" s="8">
        <v>217.047</v>
      </c>
      <c r="G10" s="8">
        <v>244.46440000000001</v>
      </c>
      <c r="H10" s="7">
        <v>-3.3375317999999998</v>
      </c>
      <c r="I10" s="7">
        <v>-2.5835284999999999</v>
      </c>
      <c r="J10" s="7">
        <v>-7.8883140000000003</v>
      </c>
      <c r="K10" s="7">
        <v>1.2281671919574719</v>
      </c>
      <c r="L10" s="7">
        <v>1.4175167244878131</v>
      </c>
      <c r="M10" s="7">
        <v>13.932615</v>
      </c>
      <c r="N10" s="7">
        <v>14.798838</v>
      </c>
      <c r="O10" s="7">
        <v>10.312590999999999</v>
      </c>
      <c r="P10" s="7">
        <v>0.8995708756372105</v>
      </c>
      <c r="Q10" s="7">
        <v>1.097220353311585</v>
      </c>
      <c r="R10" s="7">
        <v>10.588509</v>
      </c>
      <c r="S10" s="7">
        <v>11.4791975</v>
      </c>
      <c r="T10" s="7">
        <v>7.9349346000000001</v>
      </c>
      <c r="U10" s="7">
        <v>0.73358436598598009</v>
      </c>
      <c r="V10" s="7">
        <v>0.96212760016832455</v>
      </c>
      <c r="W10" s="7">
        <v>11.791591</v>
      </c>
      <c r="X10" s="7">
        <v>12.667298000000001</v>
      </c>
      <c r="Y10" s="7">
        <v>12.394854</v>
      </c>
      <c r="Z10" s="7">
        <v>-0.1720415747221172</v>
      </c>
      <c r="AA10" s="7">
        <v>5.6950029713754943E-2</v>
      </c>
      <c r="AB10" s="7">
        <v>15.531549</v>
      </c>
      <c r="AC10" s="7">
        <v>13.821059999999999</v>
      </c>
      <c r="AD10" s="7">
        <v>14.0097065</v>
      </c>
      <c r="AE10" s="7">
        <v>12.746458000000001</v>
      </c>
      <c r="AF10" s="15">
        <v>5511.5146000000004</v>
      </c>
    </row>
    <row r="11" spans="1:34" x14ac:dyDescent="0.35">
      <c r="A11" s="14" t="s">
        <v>42</v>
      </c>
      <c r="B11" s="10" t="s">
        <v>34</v>
      </c>
      <c r="C11" s="10" t="s">
        <v>35</v>
      </c>
      <c r="D11" s="10" t="s">
        <v>35</v>
      </c>
      <c r="E11" s="9">
        <v>46321</v>
      </c>
      <c r="F11" s="8">
        <v>24.919599999999999</v>
      </c>
      <c r="G11" s="8">
        <v>27.128399999999999</v>
      </c>
      <c r="H11" s="7">
        <v>-2.7191079999999999</v>
      </c>
      <c r="I11" s="7">
        <v>-1.5856266999999999</v>
      </c>
      <c r="J11" s="7">
        <v>-7.8883140000000003</v>
      </c>
      <c r="K11" s="7">
        <v>1.0548164367901409</v>
      </c>
      <c r="L11" s="7">
        <v>1.2683981259712289</v>
      </c>
      <c r="M11" s="7">
        <v>11.883020999999999</v>
      </c>
      <c r="N11" s="7">
        <v>13.195992</v>
      </c>
      <c r="O11" s="7">
        <v>10.312590999999999</v>
      </c>
      <c r="P11" s="7">
        <v>0.29729777047471301</v>
      </c>
      <c r="Q11" s="7">
        <v>0.50916657595006776</v>
      </c>
      <c r="R11" s="7">
        <v>8.2269670000000001</v>
      </c>
      <c r="S11" s="7">
        <v>9.5799880000000002</v>
      </c>
      <c r="T11" s="7">
        <v>7.9349346000000001</v>
      </c>
      <c r="U11" s="7">
        <v>7.4504286935508521E-2</v>
      </c>
      <c r="V11" s="7">
        <v>0.32433187741295849</v>
      </c>
      <c r="W11" s="7"/>
      <c r="X11" s="7"/>
      <c r="Y11" s="7"/>
      <c r="Z11" s="7"/>
      <c r="AA11" s="7"/>
      <c r="AB11" s="7">
        <v>14.605591</v>
      </c>
      <c r="AC11" s="7">
        <v>15.724290999999999</v>
      </c>
      <c r="AD11" s="7">
        <v>16.071746999999998</v>
      </c>
      <c r="AE11" s="7">
        <v>16.071746999999998</v>
      </c>
      <c r="AF11" s="15">
        <v>1651.9195999999999</v>
      </c>
    </row>
    <row r="12" spans="1:34" ht="14.5" customHeight="1" x14ac:dyDescent="0.35">
      <c r="A12" s="14" t="s">
        <v>43</v>
      </c>
      <c r="B12" s="10" t="s">
        <v>34</v>
      </c>
      <c r="C12" s="10" t="s">
        <v>35</v>
      </c>
      <c r="D12" s="10" t="s">
        <v>35</v>
      </c>
      <c r="E12" s="9">
        <v>46321</v>
      </c>
      <c r="F12" s="8">
        <v>10.991199999999999</v>
      </c>
      <c r="G12" s="8">
        <v>11.308299999999999</v>
      </c>
      <c r="H12" s="7">
        <v>11.056042</v>
      </c>
      <c r="I12" s="7">
        <v>12.541639</v>
      </c>
      <c r="J12" s="7">
        <v>-7.8883140000000003</v>
      </c>
      <c r="K12" s="7">
        <v>2.6497276187044272</v>
      </c>
      <c r="L12" s="7">
        <v>2.8356386321856459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4.6373059999999997</v>
      </c>
      <c r="AC12" s="7">
        <v>6.0745180000000003</v>
      </c>
      <c r="AD12" s="7">
        <v>-4.7202573000000001</v>
      </c>
      <c r="AE12" s="7">
        <v>-4.7202573000000001</v>
      </c>
      <c r="AF12" s="15">
        <v>1254.8425</v>
      </c>
    </row>
    <row r="13" spans="1:34" x14ac:dyDescent="0.35">
      <c r="A13" s="14" t="s">
        <v>44</v>
      </c>
      <c r="B13" s="10" t="s">
        <v>45</v>
      </c>
      <c r="C13" s="10" t="s">
        <v>35</v>
      </c>
      <c r="D13" s="10" t="s">
        <v>35</v>
      </c>
      <c r="E13" s="9">
        <v>46321</v>
      </c>
      <c r="F13" s="8">
        <v>46.360500000000002</v>
      </c>
      <c r="G13" s="8">
        <v>52.810699999999997</v>
      </c>
      <c r="H13" s="7">
        <v>-1.0876638999999999</v>
      </c>
      <c r="I13" s="7">
        <v>-5.8346179999999997E-2</v>
      </c>
      <c r="J13" s="7">
        <v>-7.0304855999999996</v>
      </c>
      <c r="K13" s="7">
        <v>0.75104054561624478</v>
      </c>
      <c r="L13" s="7">
        <v>0.86889721478418769</v>
      </c>
      <c r="M13" s="7">
        <v>13.561712999999999</v>
      </c>
      <c r="N13" s="7">
        <v>14.741545</v>
      </c>
      <c r="O13" s="7">
        <v>14.107374</v>
      </c>
      <c r="P13" s="7">
        <v>-7.9841621862109472E-3</v>
      </c>
      <c r="Q13" s="7">
        <v>0.1135613027698137</v>
      </c>
      <c r="R13" s="7">
        <v>14.378016000000001</v>
      </c>
      <c r="S13" s="7">
        <v>15.192815</v>
      </c>
      <c r="T13" s="7">
        <v>11.953943000000001</v>
      </c>
      <c r="U13" s="7">
        <v>0.30310673184381332</v>
      </c>
      <c r="V13" s="7">
        <v>0.39248425633115952</v>
      </c>
      <c r="W13" s="7">
        <v>13.789847</v>
      </c>
      <c r="X13" s="7">
        <v>15.084443</v>
      </c>
      <c r="Y13" s="7">
        <v>13.121086999999999</v>
      </c>
      <c r="Z13" s="7">
        <v>7.7757447005259911E-2</v>
      </c>
      <c r="AA13" s="7">
        <v>0.21047572005412499</v>
      </c>
      <c r="AB13" s="7">
        <v>8.4510710000000007</v>
      </c>
      <c r="AC13" s="7">
        <v>15.678864000000001</v>
      </c>
      <c r="AD13" s="7">
        <v>4.7345734000000004</v>
      </c>
      <c r="AE13" s="7">
        <v>10.513581</v>
      </c>
      <c r="AF13" s="15">
        <v>2221.4382000000001</v>
      </c>
    </row>
    <row r="14" spans="1:34" x14ac:dyDescent="0.35">
      <c r="A14" s="14" t="s">
        <v>46</v>
      </c>
      <c r="B14" s="10" t="s">
        <v>47</v>
      </c>
      <c r="C14" s="10" t="s">
        <v>35</v>
      </c>
      <c r="D14" s="10" t="s">
        <v>35</v>
      </c>
      <c r="E14" s="9">
        <v>46321</v>
      </c>
      <c r="F14" s="8">
        <v>27.7789</v>
      </c>
      <c r="G14" s="8">
        <v>30.779800000000002</v>
      </c>
      <c r="H14" s="7">
        <v>0.68709469999999995</v>
      </c>
      <c r="I14" s="7">
        <v>1.7946569999999999</v>
      </c>
      <c r="J14" s="7">
        <v>-6.8450569999999997</v>
      </c>
      <c r="K14" s="7">
        <v>1.2998527409350671</v>
      </c>
      <c r="L14" s="7">
        <v>1.479426703376185</v>
      </c>
      <c r="M14" s="7">
        <v>15.709880999999999</v>
      </c>
      <c r="N14" s="7">
        <v>16.936451000000002</v>
      </c>
      <c r="O14" s="7">
        <v>11.630793000000001</v>
      </c>
      <c r="P14" s="7">
        <v>0.62979029974575718</v>
      </c>
      <c r="Q14" s="7">
        <v>0.79421874861769515</v>
      </c>
      <c r="R14" s="7">
        <v>12.106650999999999</v>
      </c>
      <c r="S14" s="7">
        <v>13.622107</v>
      </c>
      <c r="T14" s="7">
        <v>9.7957409999999996</v>
      </c>
      <c r="U14" s="7">
        <v>0.43567070044374218</v>
      </c>
      <c r="V14" s="7">
        <v>0.67155739314062046</v>
      </c>
      <c r="W14" s="7"/>
      <c r="X14" s="7"/>
      <c r="Y14" s="7"/>
      <c r="Z14" s="7"/>
      <c r="AA14" s="7"/>
      <c r="AB14" s="7">
        <v>14.168400999999999</v>
      </c>
      <c r="AC14" s="7">
        <v>15.15042</v>
      </c>
      <c r="AD14" s="7">
        <v>14.346577</v>
      </c>
      <c r="AE14" s="7">
        <v>14.346577</v>
      </c>
      <c r="AF14" s="15">
        <v>5686.2039999999997</v>
      </c>
    </row>
    <row r="15" spans="1:34" x14ac:dyDescent="0.35">
      <c r="A15" s="14" t="s">
        <v>48</v>
      </c>
      <c r="B15" s="10" t="s">
        <v>49</v>
      </c>
      <c r="C15" s="10" t="s">
        <v>35</v>
      </c>
      <c r="D15" s="10" t="s">
        <v>35</v>
      </c>
      <c r="E15" s="9">
        <v>46321</v>
      </c>
      <c r="F15" s="8">
        <v>450.8005</v>
      </c>
      <c r="G15" s="8">
        <v>506.22219999999999</v>
      </c>
      <c r="H15" s="7">
        <v>-6.9121183999999998</v>
      </c>
      <c r="I15" s="7">
        <v>-6.0844240000000003</v>
      </c>
      <c r="J15" s="7">
        <v>-9.4730260000000008</v>
      </c>
      <c r="K15" s="7">
        <v>0.9399599625314059</v>
      </c>
      <c r="L15" s="7">
        <v>1.2298390156875181</v>
      </c>
      <c r="M15" s="7">
        <v>9.4066179999999999</v>
      </c>
      <c r="N15" s="7">
        <v>10.393176</v>
      </c>
      <c r="O15" s="7">
        <v>9.1395669999999996</v>
      </c>
      <c r="P15" s="7">
        <v>0.10311293171648379</v>
      </c>
      <c r="Q15" s="7">
        <v>0.40209939832136121</v>
      </c>
      <c r="R15" s="7">
        <v>6.3474279999999998</v>
      </c>
      <c r="S15" s="7">
        <v>7.3218474000000002</v>
      </c>
      <c r="T15" s="7">
        <v>6.2772690000000004</v>
      </c>
      <c r="U15" s="7">
        <v>4.0028684480420247E-2</v>
      </c>
      <c r="V15" s="7">
        <v>0.37104227729742911</v>
      </c>
      <c r="W15" s="7">
        <v>10.322468000000001</v>
      </c>
      <c r="X15" s="7">
        <v>11.435502</v>
      </c>
      <c r="Y15" s="7">
        <v>11.575108999999999</v>
      </c>
      <c r="Z15" s="7">
        <v>-0.4373473034049703</v>
      </c>
      <c r="AA15" s="7">
        <v>-4.1003845912694438E-2</v>
      </c>
      <c r="AB15" s="7">
        <v>17.013331999999998</v>
      </c>
      <c r="AC15" s="7">
        <v>12.034174999999999</v>
      </c>
      <c r="AD15" s="7"/>
      <c r="AE15" s="7">
        <v>11.914149999999999</v>
      </c>
      <c r="AF15" s="15">
        <v>1727.5364999999999</v>
      </c>
    </row>
    <row r="16" spans="1:34" x14ac:dyDescent="0.35">
      <c r="A16" s="14" t="s">
        <v>50</v>
      </c>
      <c r="B16" s="10" t="s">
        <v>51</v>
      </c>
      <c r="C16" s="10" t="s">
        <v>35</v>
      </c>
      <c r="D16" s="10" t="s">
        <v>35</v>
      </c>
      <c r="E16" s="9">
        <v>46321</v>
      </c>
      <c r="F16" s="8">
        <v>429.10390000000001</v>
      </c>
      <c r="G16" s="8">
        <v>491.55279999999999</v>
      </c>
      <c r="H16" s="7">
        <v>7.6452026000000002</v>
      </c>
      <c r="I16" s="7">
        <v>8.7963360000000002</v>
      </c>
      <c r="J16" s="7">
        <v>-4.3026249999999999</v>
      </c>
      <c r="K16" s="7">
        <v>1.785266842441835</v>
      </c>
      <c r="L16" s="7">
        <v>1.944694706664817</v>
      </c>
      <c r="M16" s="7">
        <v>20.218192999999999</v>
      </c>
      <c r="N16" s="7">
        <v>21.497871</v>
      </c>
      <c r="O16" s="7">
        <v>13.968657500000001</v>
      </c>
      <c r="P16" s="7">
        <v>0.93521740362139549</v>
      </c>
      <c r="Q16" s="7">
        <v>1.1107809988227051</v>
      </c>
      <c r="R16" s="7">
        <v>15.196973</v>
      </c>
      <c r="S16" s="7">
        <v>16.539024000000001</v>
      </c>
      <c r="T16" s="7">
        <v>13.184233000000001</v>
      </c>
      <c r="U16" s="7">
        <v>0.3300439588898329</v>
      </c>
      <c r="V16" s="7">
        <v>0.53190558104560492</v>
      </c>
      <c r="W16" s="7">
        <v>14.734783999999999</v>
      </c>
      <c r="X16" s="7">
        <v>16.031572000000001</v>
      </c>
      <c r="Y16" s="7">
        <v>15.6138315</v>
      </c>
      <c r="Z16" s="7">
        <v>-0.18042220822732849</v>
      </c>
      <c r="AA16" s="7">
        <v>3.082640541278215E-2</v>
      </c>
      <c r="AB16" s="7">
        <v>18.390635</v>
      </c>
      <c r="AC16" s="7">
        <v>19.293624999999999</v>
      </c>
      <c r="AD16" s="7"/>
      <c r="AE16" s="7">
        <v>17.032162</v>
      </c>
      <c r="AF16" s="15">
        <v>16339.839</v>
      </c>
    </row>
    <row r="17" spans="1:32" ht="14" customHeight="1" x14ac:dyDescent="0.35">
      <c r="A17" s="14" t="s">
        <v>52</v>
      </c>
      <c r="B17" s="10" t="s">
        <v>53</v>
      </c>
      <c r="C17" s="10" t="s">
        <v>35</v>
      </c>
      <c r="D17" s="10" t="s">
        <v>35</v>
      </c>
      <c r="E17" s="9">
        <v>46321</v>
      </c>
      <c r="F17" s="8">
        <v>18.598199999999999</v>
      </c>
      <c r="G17" s="8">
        <v>19.523499999999999</v>
      </c>
      <c r="H17" s="7">
        <v>-2.1801395000000001</v>
      </c>
      <c r="I17" s="7">
        <v>-0.95008440000000005</v>
      </c>
      <c r="J17" s="7">
        <v>-6.4459223999999997</v>
      </c>
      <c r="K17" s="7">
        <v>1.0930351448166209</v>
      </c>
      <c r="L17" s="7">
        <v>1.3933201498044669</v>
      </c>
      <c r="M17" s="7">
        <v>15.038678000000001</v>
      </c>
      <c r="N17" s="7">
        <v>16.522829999999999</v>
      </c>
      <c r="O17" s="7">
        <v>11.398827000000001</v>
      </c>
      <c r="P17" s="7">
        <v>0.8706221962172922</v>
      </c>
      <c r="Q17" s="7">
        <v>1.200040034899027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18.047373</v>
      </c>
      <c r="AC17" s="7">
        <v>19.590012000000002</v>
      </c>
      <c r="AD17" s="7">
        <v>14.003135</v>
      </c>
      <c r="AE17" s="7">
        <v>14.003135</v>
      </c>
      <c r="AF17" s="15">
        <v>6148.6244999999999</v>
      </c>
    </row>
    <row r="18" spans="1:32" x14ac:dyDescent="0.35">
      <c r="A18" s="14" t="s">
        <v>54</v>
      </c>
      <c r="B18" s="10" t="s">
        <v>55</v>
      </c>
      <c r="C18" s="10" t="s">
        <v>35</v>
      </c>
      <c r="D18" s="10" t="s">
        <v>35</v>
      </c>
      <c r="E18" s="9">
        <v>46321</v>
      </c>
      <c r="F18" s="8">
        <v>81.753200000000007</v>
      </c>
      <c r="G18" s="8">
        <v>92.022300000000001</v>
      </c>
      <c r="H18" s="7">
        <v>0.85147879999999998</v>
      </c>
      <c r="I18" s="7">
        <v>1.8793124999999999</v>
      </c>
      <c r="J18" s="7">
        <v>-3.1942650000000001</v>
      </c>
      <c r="K18" s="7">
        <v>0.96923598962886914</v>
      </c>
      <c r="L18" s="7">
        <v>1.204094119762871</v>
      </c>
      <c r="M18" s="7">
        <v>10.938795000000001</v>
      </c>
      <c r="N18" s="7">
        <v>12.074277</v>
      </c>
      <c r="O18" s="7">
        <v>12.644373</v>
      </c>
      <c r="P18" s="7">
        <v>-0.33874042690238171</v>
      </c>
      <c r="Q18" s="7">
        <v>-0.13002407706721161</v>
      </c>
      <c r="R18" s="7">
        <v>13.185140000000001</v>
      </c>
      <c r="S18" s="7">
        <v>14.435404</v>
      </c>
      <c r="T18" s="7">
        <v>12.529455</v>
      </c>
      <c r="U18" s="7">
        <v>8.1251345009614673E-2</v>
      </c>
      <c r="V18" s="7">
        <v>0.30173864674730522</v>
      </c>
      <c r="W18" s="7">
        <v>15.006536499999999</v>
      </c>
      <c r="X18" s="7">
        <v>15.954503000000001</v>
      </c>
      <c r="Y18" s="7">
        <v>13.271922999999999</v>
      </c>
      <c r="Z18" s="7">
        <v>0.23073873526589289</v>
      </c>
      <c r="AA18" s="7">
        <v>0.38404020293290198</v>
      </c>
      <c r="AB18" s="7">
        <v>17.76763</v>
      </c>
      <c r="AC18" s="7">
        <v>18.777567000000001</v>
      </c>
      <c r="AD18" s="7">
        <v>15.977715</v>
      </c>
      <c r="AE18" s="7">
        <v>15.977715</v>
      </c>
      <c r="AF18" s="15">
        <v>17035.785</v>
      </c>
    </row>
    <row r="19" spans="1:32" x14ac:dyDescent="0.35">
      <c r="A19" s="16" t="s">
        <v>56</v>
      </c>
      <c r="B19" s="17" t="s">
        <v>34</v>
      </c>
      <c r="C19" s="17" t="s">
        <v>35</v>
      </c>
      <c r="D19" s="17" t="s">
        <v>35</v>
      </c>
      <c r="E19" s="18">
        <v>46321</v>
      </c>
      <c r="F19" s="19">
        <v>105.36239999999999</v>
      </c>
      <c r="G19" s="19">
        <v>119.0615</v>
      </c>
      <c r="H19" s="20">
        <v>-5.7505655000000004</v>
      </c>
      <c r="I19" s="20">
        <v>-4.8344889999999996</v>
      </c>
      <c r="J19" s="20">
        <v>-7.8883140000000003</v>
      </c>
      <c r="K19" s="20">
        <v>0.60250625150018389</v>
      </c>
      <c r="L19" s="20">
        <v>0.84647401023382929</v>
      </c>
      <c r="M19" s="20">
        <v>13.479509</v>
      </c>
      <c r="N19" s="20">
        <v>14.570016000000001</v>
      </c>
      <c r="O19" s="20">
        <v>10.312590999999999</v>
      </c>
      <c r="P19" s="20">
        <v>0.68044218191645378</v>
      </c>
      <c r="Q19" s="20">
        <v>0.89132778415822644</v>
      </c>
      <c r="R19" s="20">
        <v>11.998837</v>
      </c>
      <c r="S19" s="20">
        <v>13.07925</v>
      </c>
      <c r="T19" s="20">
        <v>7.9349346000000001</v>
      </c>
      <c r="U19" s="20">
        <v>0.88406661573492873</v>
      </c>
      <c r="V19" s="20">
        <v>1.102796118061119</v>
      </c>
      <c r="W19" s="20">
        <v>13.461995</v>
      </c>
      <c r="X19" s="20">
        <v>14.535113000000001</v>
      </c>
      <c r="Y19" s="20">
        <v>12.394854</v>
      </c>
      <c r="Z19" s="20">
        <v>0.25927742482112442</v>
      </c>
      <c r="AA19" s="20">
        <v>0.47574900543421839</v>
      </c>
      <c r="AB19" s="20">
        <v>15.03881</v>
      </c>
      <c r="AC19" s="20">
        <v>17.859838</v>
      </c>
      <c r="AD19" s="20">
        <v>11.134365000000001</v>
      </c>
      <c r="AE19" s="20">
        <v>12.746458000000001</v>
      </c>
      <c r="AF19" s="21">
        <v>14191.200999999999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Fund_26102026</dc:title>
  <dc:subject>Information Ratio</dc:subject>
  <dc:creator>HSBC Asset Management</dc:creator>
  <cp:keywords>Information_Ratio_HSBC Mutual Fund_26102026</cp:keywords>
  <dcterms:created xsi:type="dcterms:W3CDTF">2025-04-03T07:40:56Z</dcterms:created>
  <dcterms:modified xsi:type="dcterms:W3CDTF">2026-10-27T09:55:25Z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