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O:\Client Reporting\Information Ratio\2026\October 2026\13 October 2026\"/>
    </mc:Choice>
  </mc:AlternateContent>
  <xr:revisionPtr revIDLastSave="0" documentId="8_{725C77C8-D704-4BC6-8970-5BC4771EBA8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<sst xmlns="http://schemas.openxmlformats.org/spreadsheetml/2006/main" count="93" uniqueCount="61">
  <si>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</si>
  <si>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</si>
  <si>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</si>
  <si>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</si>
  <si>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</si>
  <si>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</si>
  <si>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</si>
  <si>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</si>
  <si>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</si>
  <si>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</si>
  <si>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</si>
  <si>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</si>
  <si>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</si>
  <si>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</si>
  <si>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</si>
  <si>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</si>
  <si>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</si>
  <si>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</si>
  <si>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</si>
  <si>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</si>
  <si>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</si>
  <si>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</si>
  <si>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</si>
  <si>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</si>
  <si>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</si>
  <si>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</si>
  <si>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</si>
  <si>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</si>
  <si>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</si>
  <si>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</si>
  <si>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</si>
  <si>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</si>
  <si>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</si>
  <si>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</si>
  <si>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</si>
  <si>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</si>
  <si>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</si>
  <si>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</si>
  <si>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</si>
  <si>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</si>
  <si>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</si>
  <si>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</si>
  <si>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</si>
  <si>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</si>
  <si>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</si>
  <si>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</si>
  <si>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</si>
  <si>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</si>
  <si>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</si>
  <si>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</si>
  <si>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</si>
  <si>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</si>
  <si>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</si>
  <si>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</si>
  <si>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</si>
  <si>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</si>
  <si>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</si>
  <si>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</si>
  <si>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</si>
  <si>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</si>
  <si>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14-Oct-2026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</si>
</sst>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6" xfId="0" applyBorder="1"/>
    <xf numFmtId="2" fontId="0" fillId="0" borderId="7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5" xfId="0" applyNumberForma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0" dataDxfId="1" headerRowBorderDxfId="34" tableBorderDxfId="35" totalsRowBorderDxfId="36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3"/>
    <tableColumn id="2" xr3:uid="{A9251B22-C177-5B44-B789-12282E6CF321}" name="Benchmark" dataDxfId="32"/>
    <tableColumn id="3" xr3:uid="{8F362466-1A8C-BC41-B42F-03ED768D082F}" name="Riskometer Scheme" dataDxfId="31"/>
    <tableColumn id="4" xr3:uid="{DD6FF8B8-C1F3-864F-BEBC-8B53A77D0E12}" name="Riskometer Benchmark" dataDxfId="30"/>
    <tableColumn id="5" xr3:uid="{9EACD40F-CFFB-5B4D-9145-BF6156C9F823}" name="NAV Date" dataDxfId="29"/>
    <tableColumn id="6" xr3:uid="{0FB40FAF-383B-324B-804F-2CF2E3BA0244}" name="NAV Regular" dataDxfId="28"/>
    <tableColumn id="7" xr3:uid="{0ACC32BB-6CF0-334F-ABEE-C08224AA9250}" name="NAV Direct" dataDxfId="27"/>
    <tableColumn id="8" xr3:uid="{A78A5E0F-CAE3-1B41-A547-5984F8D35373}" name="Return 1 Year (%) Regular" dataDxfId="26"/>
    <tableColumn id="9" xr3:uid="{B265978A-53C0-4B48-8B03-57F2F65779E3}" name="Return 1 Year (%) Direct" dataDxfId="25"/>
    <tableColumn id="10" xr3:uid="{A2369C20-8E7B-D84D-A8E0-E190E0C5F5F3}" name="Return 1 Year (%) Benchmark" dataDxfId="24"/>
    <tableColumn id="11" xr3:uid="{E6C1B6AB-D307-6C4A-B315-AF9C27AFAF70}" name="Information Ratio* 1 Year (Regular)" dataDxfId="23"/>
    <tableColumn id="12" xr3:uid="{6817B497-2995-FD4C-979F-7B0855308760}" name="Information Ratio*  1 Year (Direct)" dataDxfId="22"/>
    <tableColumn id="13" xr3:uid="{EEB3A263-DBD0-1D41-A591-D040787A4DDF}" name="Return 3 Year (%) Regular" dataDxfId="21"/>
    <tableColumn id="14" xr3:uid="{B0BA5C4F-96C5-E54F-A047-FD9B56DF49F2}" name="Return 3 Year (%) Direct" dataDxfId="20"/>
    <tableColumn id="15" xr3:uid="{BB5B84F1-4BEE-9C4D-87DD-84F834BEEC19}" name="Return 3 Year (%) Benchmark" dataDxfId="19"/>
    <tableColumn id="16" xr3:uid="{F01B99FA-9280-8E4C-B6A8-61149B7A26B1}" name="Information Ratio* 3 Year (Regular)" dataDxfId="18"/>
    <tableColumn id="17" xr3:uid="{F95EB877-CA14-0C40-97EE-4E21ACC94243}" name="Information Ratio* 3 Year (Direct)" dataDxfId="17"/>
    <tableColumn id="18" xr3:uid="{F5632A32-3E76-0244-9198-E47D40042746}" name="Return 5 Year (%) Regular" dataDxfId="16"/>
    <tableColumn id="19" xr3:uid="{66CD5CF6-10D2-664E-8CCC-C9C0F3927D1B}" name="Return 5 Year (%) Direct" dataDxfId="15"/>
    <tableColumn id="20" xr3:uid="{3A63A985-4E77-CF40-A629-CCD9649C8F0A}" name="Return 5 Year (%) Benchmark" dataDxfId="14"/>
    <tableColumn id="21" xr3:uid="{7A6178F9-2BD4-E14F-B709-4ECD870DE90F}" name="Information Ratio* 5 Year (Regular)" dataDxfId="13"/>
    <tableColumn id="22" xr3:uid="{19B390DD-62FF-1C43-8C19-572CC82FFA02}" name="Information Ratio* 5 Year (Direct)" dataDxfId="12"/>
    <tableColumn id="23" xr3:uid="{CC1E12F0-A42B-4B48-A998-7CBE05BBBAFC}" name="Return 10 Year (%) Regular" dataDxfId="11"/>
    <tableColumn id="24" xr3:uid="{F5947361-7651-CD44-8489-610AD9F45FF0}" name="Return 10 Year (%) Direct" dataDxfId="10"/>
    <tableColumn id="25" xr3:uid="{617CA881-1EFD-984B-BCF9-8DBE3C946ADA}" name="Return 10 Year (%) Benchmark" dataDxfId="9"/>
    <tableColumn id="26" xr3:uid="{F91FA800-46BB-6F4D-8250-513348FEB9CF}" name="Information Ratio* 10 Year (Regular)" dataDxfId="8"/>
    <tableColumn id="27" xr3:uid="{D5DAFAD7-3989-5243-BCD9-29F4DB734EE8}" name="Information Ratio* 10 Year (Direct)" dataDxfId="7"/>
    <tableColumn id="28" xr3:uid="{59C17B92-DB14-E046-9C23-A15AAF92F179}" name="Return Since Launch Regular" dataDxfId="6"/>
    <tableColumn id="29" xr3:uid="{204B3089-2A52-414E-82EF-67373AC09A4D}" name="Return Since Launch Direct" dataDxfId="5"/>
    <tableColumn id="30" xr3:uid="{3D2795E6-6819-F94E-9C28-C8E376242727}" name="Return Since Launch  Benchmark" dataDxfId="4"/>
    <tableColumn id="31" xr3:uid="{B37C9AC6-CC60-944A-8C08-54C984C4BF90}" name="Return Since Launch Direct Benchmark" dataDxfId="3"/>
    <tableColumn id="32" xr3:uid="{DD75D437-91A0-0F43-A48C-D19FBC36805E}" name="Daily AUM (Cr.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25</v>
      </c>
      <c r="L5" s="20" t="s">
        <v>26</v>
      </c>
      <c r="M5" s="20" t="s">
        <v>11</v>
      </c>
      <c r="N5" s="20" t="s">
        <v>12</v>
      </c>
      <c r="O5" s="20" t="s">
        <v>13</v>
      </c>
      <c r="P5" s="20" t="s">
        <v>27</v>
      </c>
      <c r="Q5" s="20" t="s">
        <v>28</v>
      </c>
      <c r="R5" s="20" t="s">
        <v>14</v>
      </c>
      <c r="S5" s="20" t="s">
        <v>15</v>
      </c>
      <c r="T5" s="20" t="s">
        <v>16</v>
      </c>
      <c r="U5" s="20" t="s">
        <v>29</v>
      </c>
      <c r="V5" s="20" t="s">
        <v>30</v>
      </c>
      <c r="W5" s="20" t="s">
        <v>17</v>
      </c>
      <c r="X5" s="20" t="s">
        <v>18</v>
      </c>
      <c r="Y5" s="20" t="s">
        <v>19</v>
      </c>
      <c r="Z5" s="20" t="s">
        <v>31</v>
      </c>
      <c r="AA5" s="20" t="s">
        <v>32</v>
      </c>
      <c r="AB5" s="20" t="s">
        <v>20</v>
      </c>
      <c r="AC5" s="20" t="s">
        <v>21</v>
      </c>
      <c r="AD5" s="20" t="s">
        <v>22</v>
      </c>
      <c r="AE5" s="20" t="s">
        <v>23</v>
      </c>
      <c r="AF5" s="21" t="s">
        <v>24</v>
      </c>
    </row>
    <row r="6" spans="1:34" x14ac:dyDescent="0.35">
      <c r="A6" s="11" t="s">
        <v>33</v>
      </c>
      <c r="B6" s="10" t="s">
        <v>34</v>
      </c>
      <c r="C6" s="10" t="s">
        <v>35</v>
      </c>
      <c r="D6" s="10" t="s">
        <v>35</v>
      </c>
      <c r="E6" s="9">
        <v>46308</v>
      </c>
      <c r="F6" s="8">
        <v>42.725499999999997</v>
      </c>
      <c r="G6" s="8">
        <v>47.717599999999997</v>
      </c>
      <c r="H6" s="7">
        <v>0.12138624000000001</v>
      </c>
      <c r="I6" s="7">
        <v>1.3144792000000001</v>
      </c>
      <c r="J6" s="7">
        <v>-4.3049629999999999</v>
      </c>
      <c r="K6" s="7">
        <v>0.79638688927459522</v>
      </c>
      <c r="L6" s="7">
        <v>0.985527695420645</v>
      </c>
      <c r="M6" s="7">
        <v>14.280364000000001</v>
      </c>
      <c r="N6" s="7">
        <v>15.575974</v>
      </c>
      <c r="O6" s="7">
        <v>9.331626</v>
      </c>
      <c r="P6" s="7">
        <v>0.73724955560267436</v>
      </c>
      <c r="Q6" s="7">
        <v>0.90212582911634365</v>
      </c>
      <c r="R6" s="7">
        <v>12.445022</v>
      </c>
      <c r="S6" s="7">
        <v>13.696268</v>
      </c>
      <c r="T6" s="7">
        <v>8.2385730000000006</v>
      </c>
      <c r="U6" s="7">
        <v>0.6770171094848435</v>
      </c>
      <c r="V6" s="7">
        <v>0.85536174560011802</v>
      </c>
      <c r="W6" s="7">
        <v>12.246349</v>
      </c>
      <c r="X6" s="7">
        <v>13.334727000000001</v>
      </c>
      <c r="Y6" s="7">
        <v>12.733905999999999</v>
      </c>
      <c r="Z6" s="7">
        <v>-1.9085255229390589E-2</v>
      </c>
      <c r="AA6" s="7">
        <v>0.1418891354149148</v>
      </c>
      <c r="AB6" s="7">
        <v>12.689145</v>
      </c>
      <c r="AC6" s="7">
        <v>13.718204500000001</v>
      </c>
      <c r="AD6" s="7">
        <v>12.035475</v>
      </c>
      <c r="AE6" s="7">
        <v>12.035475</v>
      </c>
      <c r="AF6" s="12">
        <v>1180.145</v>
      </c>
    </row>
    <row r="7" spans="1:34" x14ac:dyDescent="0.35">
      <c r="A7" s="11" t="s">
        <v>36</v>
      </c>
      <c r="B7" s="10" t="s">
        <v>37</v>
      </c>
      <c r="C7" s="10" t="s">
        <v>35</v>
      </c>
      <c r="D7" s="10" t="s">
        <v>35</v>
      </c>
      <c r="E7" s="9">
        <v>46308</v>
      </c>
      <c r="F7" s="8">
        <v>14.683999999999999</v>
      </c>
      <c r="G7" s="8">
        <v>15.311</v>
      </c>
      <c r="H7" s="7">
        <v>-1.6944387000000001</v>
      </c>
      <c r="I7" s="7">
        <v>-0.41820322999999998</v>
      </c>
      <c r="J7" s="7">
        <v>-10.027903999999999</v>
      </c>
      <c r="K7" s="7">
        <v>1.405440996198299</v>
      </c>
      <c r="L7" s="7">
        <v>1.6066235379255089</v>
      </c>
      <c r="M7" s="7">
        <v>12.915202000000001</v>
      </c>
      <c r="N7" s="7">
        <v>14.434663</v>
      </c>
      <c r="O7" s="7">
        <v>9.3808600000000002</v>
      </c>
      <c r="P7" s="7">
        <v>0.45551487742417962</v>
      </c>
      <c r="Q7" s="7">
        <v>0.6370051042286653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13.100981000000001</v>
      </c>
      <c r="AC7" s="7">
        <v>14.62665</v>
      </c>
      <c r="AD7" s="7">
        <v>10.275202</v>
      </c>
      <c r="AE7" s="7">
        <v>10.275202</v>
      </c>
      <c r="AF7" s="12">
        <v>1688.1511</v>
      </c>
    </row>
    <row r="8" spans="1:34" x14ac:dyDescent="0.35">
      <c r="A8" s="11" t="s">
        <v>38</v>
      </c>
      <c r="B8" s="10" t="s">
        <v>34</v>
      </c>
      <c r="C8" s="10" t="s">
        <v>35</v>
      </c>
      <c r="D8" s="10" t="s">
        <v>35</v>
      </c>
      <c r="E8" s="9">
        <v>46308</v>
      </c>
      <c r="F8" s="8">
        <v>137.08969999999999</v>
      </c>
      <c r="G8" s="8">
        <v>150.82429999999999</v>
      </c>
      <c r="H8" s="7">
        <v>0.52075269999999996</v>
      </c>
      <c r="I8" s="7">
        <v>1.2957453999999999</v>
      </c>
      <c r="J8" s="7">
        <v>-4.3049629999999999</v>
      </c>
      <c r="K8" s="7">
        <v>1.197191293301467</v>
      </c>
      <c r="L8" s="7">
        <v>1.3766320091090121</v>
      </c>
      <c r="M8" s="7">
        <v>14.090700999999999</v>
      </c>
      <c r="N8" s="7">
        <v>14.971062999999999</v>
      </c>
      <c r="O8" s="7">
        <v>9.331626</v>
      </c>
      <c r="P8" s="7">
        <v>0.98691054177923876</v>
      </c>
      <c r="Q8" s="7">
        <v>1.152086548146563</v>
      </c>
      <c r="R8" s="7">
        <v>10.663660999999999</v>
      </c>
      <c r="S8" s="7">
        <v>11.527742</v>
      </c>
      <c r="T8" s="7">
        <v>8.2385730000000006</v>
      </c>
      <c r="U8" s="7">
        <v>0.55733125503945802</v>
      </c>
      <c r="V8" s="7">
        <v>0.73154686616325182</v>
      </c>
      <c r="W8" s="7">
        <v>12.422739999999999</v>
      </c>
      <c r="X8" s="7">
        <v>13.242269500000001</v>
      </c>
      <c r="Y8" s="7">
        <v>12.733905999999999</v>
      </c>
      <c r="Z8" s="7">
        <v>-5.3476476065661069E-2</v>
      </c>
      <c r="AA8" s="7">
        <v>0.1129088713116604</v>
      </c>
      <c r="AB8" s="7">
        <v>13.525084</v>
      </c>
      <c r="AC8" s="7">
        <v>14.379519999999999</v>
      </c>
      <c r="AD8" s="7">
        <v>12.078844</v>
      </c>
      <c r="AE8" s="7">
        <v>12.959228</v>
      </c>
      <c r="AF8" s="12">
        <v>3969.5736999999999</v>
      </c>
    </row>
    <row r="9" spans="1:34" x14ac:dyDescent="0.35">
      <c r="A9" s="11" t="s">
        <v>39</v>
      </c>
      <c r="B9" s="10" t="s">
        <v>40</v>
      </c>
      <c r="C9" s="10" t="s">
        <v>35</v>
      </c>
      <c r="D9" s="10" t="s">
        <v>35</v>
      </c>
      <c r="E9" s="9">
        <v>46308</v>
      </c>
      <c r="F9" s="8">
        <v>12.028600000000001</v>
      </c>
      <c r="G9" s="8">
        <v>12.3148</v>
      </c>
      <c r="H9" s="7">
        <v>3.0119294999999999</v>
      </c>
      <c r="I9" s="7">
        <v>4.5363483000000002</v>
      </c>
      <c r="J9" s="7">
        <v>-5.0889800000000003</v>
      </c>
      <c r="K9" s="7">
        <v>-1.0140412124096989</v>
      </c>
      <c r="L9" s="7">
        <v>-1.014039267872308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12.040112000000001</v>
      </c>
      <c r="AC9" s="7">
        <v>13.673527999999999</v>
      </c>
      <c r="AD9" s="7">
        <v>7.7807693000000002</v>
      </c>
      <c r="AE9" s="7">
        <v>7.7807693000000002</v>
      </c>
      <c r="AF9" s="12">
        <v>921.28705000000002</v>
      </c>
    </row>
    <row r="10" spans="1:34" x14ac:dyDescent="0.35">
      <c r="A10" s="11" t="s">
        <v>41</v>
      </c>
      <c r="B10" s="10" t="s">
        <v>34</v>
      </c>
      <c r="C10" s="10" t="s">
        <v>35</v>
      </c>
      <c r="D10" s="10" t="s">
        <v>35</v>
      </c>
      <c r="E10" s="9">
        <v>46308</v>
      </c>
      <c r="F10" s="8">
        <v>228.3451</v>
      </c>
      <c r="G10" s="8">
        <v>257.11720000000003</v>
      </c>
      <c r="H10" s="7">
        <v>3.3525225999999999</v>
      </c>
      <c r="I10" s="7">
        <v>4.1573039999999999</v>
      </c>
      <c r="J10" s="7">
        <v>-4.3049629999999999</v>
      </c>
      <c r="K10" s="7">
        <v>2.0306587391116779</v>
      </c>
      <c r="L10" s="7">
        <v>2.2310799105631971</v>
      </c>
      <c r="M10" s="7">
        <v>14.12739</v>
      </c>
      <c r="N10" s="7">
        <v>14.995063</v>
      </c>
      <c r="O10" s="7">
        <v>9.331626</v>
      </c>
      <c r="P10" s="7">
        <v>1.1948192590473821</v>
      </c>
      <c r="Q10" s="7">
        <v>1.395887309343157</v>
      </c>
      <c r="R10" s="7">
        <v>11.577334</v>
      </c>
      <c r="S10" s="7">
        <v>12.472910000000001</v>
      </c>
      <c r="T10" s="7">
        <v>8.2385730000000006</v>
      </c>
      <c r="U10" s="7">
        <v>0.92136556845928907</v>
      </c>
      <c r="V10" s="7">
        <v>1.1513773209644</v>
      </c>
      <c r="W10" s="7">
        <v>12.473262999999999</v>
      </c>
      <c r="X10" s="7">
        <v>13.348651</v>
      </c>
      <c r="Y10" s="7">
        <v>12.733905999999999</v>
      </c>
      <c r="Z10" s="7">
        <v>-8.2401744768956176E-2</v>
      </c>
      <c r="AA10" s="7">
        <v>0.14497216611251021</v>
      </c>
      <c r="AB10" s="7">
        <v>15.816971000000001</v>
      </c>
      <c r="AC10" s="7">
        <v>14.276567999999999</v>
      </c>
      <c r="AD10" s="7">
        <v>14.142644000000001</v>
      </c>
      <c r="AE10" s="7">
        <v>12.959228</v>
      </c>
      <c r="AF10" s="12">
        <v>5784.1620000000003</v>
      </c>
    </row>
    <row r="11" spans="1:34" x14ac:dyDescent="0.35">
      <c r="A11" s="11" t="s">
        <v>42</v>
      </c>
      <c r="B11" s="10" t="s">
        <v>34</v>
      </c>
      <c r="C11" s="10" t="s">
        <v>35</v>
      </c>
      <c r="D11" s="10" t="s">
        <v>35</v>
      </c>
      <c r="E11" s="9">
        <v>46308</v>
      </c>
      <c r="F11" s="8">
        <v>26.406600000000001</v>
      </c>
      <c r="G11" s="8">
        <v>28.735099999999999</v>
      </c>
      <c r="H11" s="7">
        <v>3.8730232999999998</v>
      </c>
      <c r="I11" s="7">
        <v>5.0812564</v>
      </c>
      <c r="J11" s="7">
        <v>-4.3049629999999999</v>
      </c>
      <c r="K11" s="7">
        <v>1.5839896831023079</v>
      </c>
      <c r="L11" s="7">
        <v>1.8017408038294329</v>
      </c>
      <c r="M11" s="7">
        <v>12.358328</v>
      </c>
      <c r="N11" s="7">
        <v>13.677201999999999</v>
      </c>
      <c r="O11" s="7">
        <v>9.331626</v>
      </c>
      <c r="P11" s="7">
        <v>0.54074467003548199</v>
      </c>
      <c r="Q11" s="7">
        <v>0.75515096584237806</v>
      </c>
      <c r="R11" s="7">
        <v>9.0592699999999997</v>
      </c>
      <c r="S11" s="7">
        <v>10.335863</v>
      </c>
      <c r="T11" s="7">
        <v>8.2385730000000006</v>
      </c>
      <c r="U11" s="7">
        <v>0.17615440829365439</v>
      </c>
      <c r="V11" s="7">
        <v>0.40929071748280632</v>
      </c>
      <c r="W11" s="7"/>
      <c r="X11" s="7"/>
      <c r="Y11" s="7"/>
      <c r="Z11" s="7"/>
      <c r="AA11" s="7"/>
      <c r="AB11" s="7">
        <v>15.766935999999999</v>
      </c>
      <c r="AC11" s="7">
        <v>16.895562999999999</v>
      </c>
      <c r="AD11" s="7">
        <v>16.576478999999999</v>
      </c>
      <c r="AE11" s="7">
        <v>16.576478999999999</v>
      </c>
      <c r="AF11" s="12">
        <v>1750.1912</v>
      </c>
    </row>
    <row r="12" spans="1:34" ht="14.5" customHeight="1" x14ac:dyDescent="0.35">
      <c r="A12" s="11" t="s">
        <v>43</v>
      </c>
      <c r="B12" s="10" t="s">
        <v>34</v>
      </c>
      <c r="C12" s="10" t="s">
        <v>35</v>
      </c>
      <c r="D12" s="10" t="s">
        <v>35</v>
      </c>
      <c r="E12" s="9">
        <v>46308</v>
      </c>
      <c r="F12" s="8">
        <v>11.479200000000001</v>
      </c>
      <c r="G12" s="8">
        <v>11.8048</v>
      </c>
      <c r="H12" s="7">
        <v>17.009326999999999</v>
      </c>
      <c r="I12" s="7">
        <v>18.575662999999999</v>
      </c>
      <c r="J12" s="7">
        <v>-4.3049629999999999</v>
      </c>
      <c r="K12" s="7">
        <v>2.9608532739390401</v>
      </c>
      <c r="L12" s="7">
        <v>3.155396920215888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6.9633383999999996</v>
      </c>
      <c r="AC12" s="7">
        <v>8.4332069999999995</v>
      </c>
      <c r="AD12" s="7">
        <v>-3.7857270000000001</v>
      </c>
      <c r="AE12" s="7">
        <v>-3.7857270000000001</v>
      </c>
      <c r="AF12" s="12">
        <v>1307.626</v>
      </c>
    </row>
    <row r="13" spans="1:34" x14ac:dyDescent="0.35">
      <c r="A13" s="11" t="s">
        <v>44</v>
      </c>
      <c r="B13" s="10" t="s">
        <v>45</v>
      </c>
      <c r="C13" s="10" t="s">
        <v>35</v>
      </c>
      <c r="D13" s="10" t="s">
        <v>35</v>
      </c>
      <c r="E13" s="9">
        <v>46308</v>
      </c>
      <c r="F13" s="8">
        <v>49.41</v>
      </c>
      <c r="G13" s="8">
        <v>56.264099999999999</v>
      </c>
      <c r="H13" s="7">
        <v>6.1494039999999996</v>
      </c>
      <c r="I13" s="7">
        <v>7.253679</v>
      </c>
      <c r="J13" s="7">
        <v>-5.7227459999999999</v>
      </c>
      <c r="K13" s="7">
        <v>1.500298825164095</v>
      </c>
      <c r="L13" s="7">
        <v>1.628060326802117</v>
      </c>
      <c r="M13" s="7">
        <v>13.680854999999999</v>
      </c>
      <c r="N13" s="7">
        <v>14.862173</v>
      </c>
      <c r="O13" s="7">
        <v>11.703766</v>
      </c>
      <c r="P13" s="7">
        <v>0.26006338862786149</v>
      </c>
      <c r="Q13" s="7">
        <v>0.38494260044887629</v>
      </c>
      <c r="R13" s="7">
        <v>15.636434</v>
      </c>
      <c r="S13" s="7">
        <v>16.509460000000001</v>
      </c>
      <c r="T13" s="7">
        <v>11.542885</v>
      </c>
      <c r="U13" s="7">
        <v>0.49457650628830968</v>
      </c>
      <c r="V13" s="7">
        <v>0.5902762935834861</v>
      </c>
      <c r="W13" s="7">
        <v>14.7125</v>
      </c>
      <c r="X13" s="7">
        <v>15.954597</v>
      </c>
      <c r="Y13" s="7">
        <v>13.397974</v>
      </c>
      <c r="Z13" s="7">
        <v>0.1447548008266569</v>
      </c>
      <c r="AA13" s="7">
        <v>0.27163414003254011</v>
      </c>
      <c r="AB13" s="7">
        <v>8.830705</v>
      </c>
      <c r="AC13" s="7">
        <v>16.255206999999999</v>
      </c>
      <c r="AD13" s="7">
        <v>4.6909337000000004</v>
      </c>
      <c r="AE13" s="7">
        <v>10.465268</v>
      </c>
      <c r="AF13" s="12">
        <v>2368.9450000000002</v>
      </c>
    </row>
    <row r="14" spans="1:34" x14ac:dyDescent="0.35">
      <c r="A14" s="11" t="s">
        <v>46</v>
      </c>
      <c r="B14" s="10" t="s">
        <v>47</v>
      </c>
      <c r="C14" s="10" t="s">
        <v>35</v>
      </c>
      <c r="D14" s="10" t="s">
        <v>35</v>
      </c>
      <c r="E14" s="9">
        <v>46308</v>
      </c>
      <c r="F14" s="8">
        <v>29.0518</v>
      </c>
      <c r="G14" s="8">
        <v>32.177700000000002</v>
      </c>
      <c r="H14" s="7">
        <v>4.9600960000000001</v>
      </c>
      <c r="I14" s="7">
        <v>6.1147293999999999</v>
      </c>
      <c r="J14" s="7">
        <v>-3.1060612000000001</v>
      </c>
      <c r="K14" s="7">
        <v>1.3582378048804149</v>
      </c>
      <c r="L14" s="7">
        <v>1.5419024731162589</v>
      </c>
      <c r="M14" s="7">
        <v>15.253466</v>
      </c>
      <c r="N14" s="7">
        <v>16.474428</v>
      </c>
      <c r="O14" s="7">
        <v>10.683346999999999</v>
      </c>
      <c r="P14" s="7">
        <v>0.70623332076630518</v>
      </c>
      <c r="Q14" s="7">
        <v>0.8721120092262703</v>
      </c>
      <c r="R14" s="7">
        <v>12.482697</v>
      </c>
      <c r="S14" s="7">
        <v>13.886837999999999</v>
      </c>
      <c r="T14" s="7">
        <v>9.9647839999999999</v>
      </c>
      <c r="U14" s="7">
        <v>0.47124877409667121</v>
      </c>
      <c r="V14" s="7">
        <v>0.68919291300132324</v>
      </c>
      <c r="W14" s="7"/>
      <c r="X14" s="7"/>
      <c r="Y14" s="7"/>
      <c r="Z14" s="7"/>
      <c r="AA14" s="7"/>
      <c r="AB14" s="7">
        <v>14.919663</v>
      </c>
      <c r="AC14" s="7">
        <v>15.906860999999999</v>
      </c>
      <c r="AD14" s="7">
        <v>14.814332</v>
      </c>
      <c r="AE14" s="7">
        <v>14.814332</v>
      </c>
      <c r="AF14" s="12">
        <v>5902.674</v>
      </c>
    </row>
    <row r="15" spans="1:34" x14ac:dyDescent="0.35">
      <c r="A15" s="11" t="s">
        <v>48</v>
      </c>
      <c r="B15" s="10" t="s">
        <v>49</v>
      </c>
      <c r="C15" s="10" t="s">
        <v>35</v>
      </c>
      <c r="D15" s="10" t="s">
        <v>35</v>
      </c>
      <c r="E15" s="9">
        <v>46308</v>
      </c>
      <c r="F15" s="8">
        <v>460.49979999999999</v>
      </c>
      <c r="G15" s="8">
        <v>516.94889999999998</v>
      </c>
      <c r="H15" s="7">
        <v>-3.758378</v>
      </c>
      <c r="I15" s="7">
        <v>-2.9034730999999998</v>
      </c>
      <c r="J15" s="7">
        <v>-7.1473800000000001</v>
      </c>
      <c r="K15" s="7">
        <v>1.21823420004293</v>
      </c>
      <c r="L15" s="7">
        <v>1.5131378196845959</v>
      </c>
      <c r="M15" s="7">
        <v>8.4999649999999995</v>
      </c>
      <c r="N15" s="7">
        <v>9.4789999999999992</v>
      </c>
      <c r="O15" s="7">
        <v>7.6471640000000001</v>
      </c>
      <c r="P15" s="7">
        <v>0.28629891340295183</v>
      </c>
      <c r="Q15" s="7">
        <v>0.58839739830852245</v>
      </c>
      <c r="R15" s="7">
        <v>6.8529150000000003</v>
      </c>
      <c r="S15" s="7">
        <v>7.8406982000000003</v>
      </c>
      <c r="T15" s="7">
        <v>6.3988313999999997</v>
      </c>
      <c r="U15" s="7">
        <v>0.1712947322302337</v>
      </c>
      <c r="V15" s="7">
        <v>0.50663354823467133</v>
      </c>
      <c r="W15" s="7">
        <v>10.602351000000001</v>
      </c>
      <c r="X15" s="7">
        <v>11.766139000000001</v>
      </c>
      <c r="Y15" s="7">
        <v>11.704166000000001</v>
      </c>
      <c r="Z15" s="7">
        <v>-0.38518901170654468</v>
      </c>
      <c r="AA15" s="7">
        <v>2.5954833881925401E-2</v>
      </c>
      <c r="AB15" s="7">
        <v>17.145261999999999</v>
      </c>
      <c r="AC15" s="7">
        <v>12.237607000000001</v>
      </c>
      <c r="AD15" s="7"/>
      <c r="AE15" s="7">
        <v>11.988604</v>
      </c>
      <c r="AF15" s="12">
        <v>1764.8052</v>
      </c>
    </row>
    <row r="16" spans="1:34" x14ac:dyDescent="0.35">
      <c r="A16" s="11" t="s">
        <v>50</v>
      </c>
      <c r="B16" s="10" t="s">
        <v>51</v>
      </c>
      <c r="C16" s="10" t="s">
        <v>35</v>
      </c>
      <c r="D16" s="10" t="s">
        <v>35</v>
      </c>
      <c r="E16" s="9">
        <v>46308</v>
      </c>
      <c r="F16" s="8">
        <v>456.99990000000003</v>
      </c>
      <c r="G16" s="8">
        <v>523.31060000000002</v>
      </c>
      <c r="H16" s="7">
        <v>13.717181</v>
      </c>
      <c r="I16" s="7">
        <v>14.933395000000001</v>
      </c>
      <c r="J16" s="7">
        <v>0.99765749999999997</v>
      </c>
      <c r="K16" s="7">
        <v>1.804333876306472</v>
      </c>
      <c r="L16" s="7">
        <v>1.965095929069862</v>
      </c>
      <c r="M16" s="7">
        <v>21.081184</v>
      </c>
      <c r="N16" s="7">
        <v>22.370256000000001</v>
      </c>
      <c r="O16" s="7">
        <v>13.61754</v>
      </c>
      <c r="P16" s="7">
        <v>1.113231865361054</v>
      </c>
      <c r="Q16" s="7">
        <v>1.2906224578459551</v>
      </c>
      <c r="R16" s="7">
        <v>15.736025</v>
      </c>
      <c r="S16" s="7">
        <v>17.012758000000002</v>
      </c>
      <c r="T16" s="7">
        <v>13.425852000000001</v>
      </c>
      <c r="U16" s="7">
        <v>0.37528985381245172</v>
      </c>
      <c r="V16" s="7">
        <v>0.56643781572158958</v>
      </c>
      <c r="W16" s="7">
        <v>15.824391</v>
      </c>
      <c r="X16" s="7">
        <v>17.13334</v>
      </c>
      <c r="Y16" s="7">
        <v>16.292380000000001</v>
      </c>
      <c r="Z16" s="7">
        <v>-0.1132056559221639</v>
      </c>
      <c r="AA16" s="7">
        <v>9.7849711545245813E-2</v>
      </c>
      <c r="AB16" s="7">
        <v>18.759295999999999</v>
      </c>
      <c r="AC16" s="7">
        <v>19.891100000000002</v>
      </c>
      <c r="AD16" s="7"/>
      <c r="AE16" s="7">
        <v>17.483913000000001</v>
      </c>
      <c r="AF16" s="12">
        <v>17232.465</v>
      </c>
    </row>
    <row r="17" spans="1:32" ht="14" customHeight="1" x14ac:dyDescent="0.35">
      <c r="A17" s="11" t="s">
        <v>52</v>
      </c>
      <c r="B17" s="10" t="s">
        <v>53</v>
      </c>
      <c r="C17" s="10" t="s">
        <v>35</v>
      </c>
      <c r="D17" s="10" t="s">
        <v>35</v>
      </c>
      <c r="E17" s="9">
        <v>46308</v>
      </c>
      <c r="F17" s="8">
        <v>19.690000000000001</v>
      </c>
      <c r="G17" s="8">
        <v>20.660499999999999</v>
      </c>
      <c r="H17" s="7">
        <v>4.6778060000000004</v>
      </c>
      <c r="I17" s="7">
        <v>5.9947670000000004</v>
      </c>
      <c r="J17" s="7">
        <v>-1.9994638</v>
      </c>
      <c r="K17" s="7">
        <v>1.663197632802784</v>
      </c>
      <c r="L17" s="7">
        <v>1.975996264505552</v>
      </c>
      <c r="M17" s="7">
        <v>15.3586445</v>
      </c>
      <c r="N17" s="7">
        <v>16.848275999999998</v>
      </c>
      <c r="O17" s="7">
        <v>10.745976000000001</v>
      </c>
      <c r="P17" s="7">
        <v>1.1021422526457441</v>
      </c>
      <c r="Q17" s="7">
        <v>1.4349638541024989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20.070864</v>
      </c>
      <c r="AC17" s="7">
        <v>21.640640000000001</v>
      </c>
      <c r="AD17" s="7">
        <v>15.151052</v>
      </c>
      <c r="AE17" s="7">
        <v>15.151052</v>
      </c>
      <c r="AF17" s="12">
        <v>6464.6589999999997</v>
      </c>
    </row>
    <row r="18" spans="1:32" x14ac:dyDescent="0.35">
      <c r="A18" s="11" t="s">
        <v>54</v>
      </c>
      <c r="B18" s="10" t="s">
        <v>55</v>
      </c>
      <c r="C18" s="10" t="s">
        <v>35</v>
      </c>
      <c r="D18" s="10" t="s">
        <v>35</v>
      </c>
      <c r="E18" s="9">
        <v>46308</v>
      </c>
      <c r="F18" s="8">
        <v>89.116200000000006</v>
      </c>
      <c r="G18" s="8">
        <v>100.274</v>
      </c>
      <c r="H18" s="7">
        <v>10.935974999999999</v>
      </c>
      <c r="I18" s="7">
        <v>12.067038999999999</v>
      </c>
      <c r="J18" s="7">
        <v>5.1198589999999999</v>
      </c>
      <c r="K18" s="7">
        <v>1.2773873356352361</v>
      </c>
      <c r="L18" s="7">
        <v>1.5143346727589939</v>
      </c>
      <c r="M18" s="7">
        <v>12.393355</v>
      </c>
      <c r="N18" s="7">
        <v>13.543825999999999</v>
      </c>
      <c r="O18" s="7">
        <v>13.509682</v>
      </c>
      <c r="P18" s="7">
        <v>-0.2300299274806295</v>
      </c>
      <c r="Q18" s="7">
        <v>-2.1569621137639841E-2</v>
      </c>
      <c r="R18" s="7">
        <v>14.23668</v>
      </c>
      <c r="S18" s="7">
        <v>15.501742</v>
      </c>
      <c r="T18" s="7">
        <v>13.327476000000001</v>
      </c>
      <c r="U18" s="7">
        <v>0.125565312980984</v>
      </c>
      <c r="V18" s="7">
        <v>0.34476358124491557</v>
      </c>
      <c r="W18" s="7">
        <v>16.343112999999999</v>
      </c>
      <c r="X18" s="7">
        <v>17.300505000000001</v>
      </c>
      <c r="Y18" s="7">
        <v>14.411225999999999</v>
      </c>
      <c r="Z18" s="7">
        <v>0.26018612526315738</v>
      </c>
      <c r="AA18" s="7">
        <v>0.4128252741496749</v>
      </c>
      <c r="AB18" s="7">
        <v>18.643084999999999</v>
      </c>
      <c r="AC18" s="7">
        <v>19.659987999999998</v>
      </c>
      <c r="AD18" s="7">
        <v>16.713837000000002</v>
      </c>
      <c r="AE18" s="7">
        <v>16.713837000000002</v>
      </c>
      <c r="AF18" s="12">
        <v>18552.651999999998</v>
      </c>
    </row>
    <row r="19" spans="1:32" x14ac:dyDescent="0.35">
      <c r="A19" s="13" t="s">
        <v>56</v>
      </c>
      <c r="B19" s="14" t="s">
        <v>34</v>
      </c>
      <c r="C19" s="14" t="s">
        <v>35</v>
      </c>
      <c r="D19" s="14" t="s">
        <v>35</v>
      </c>
      <c r="E19" s="15">
        <v>46308</v>
      </c>
      <c r="F19" s="16">
        <v>109.9409</v>
      </c>
      <c r="G19" s="16">
        <v>124.193</v>
      </c>
      <c r="H19" s="17">
        <v>-0.32077696999999999</v>
      </c>
      <c r="I19" s="17">
        <v>0.64800869999999999</v>
      </c>
      <c r="J19" s="17">
        <v>-4.3049629999999999</v>
      </c>
      <c r="K19" s="17">
        <v>1.0909126247074039</v>
      </c>
      <c r="L19" s="17">
        <v>1.3448872148744659</v>
      </c>
      <c r="M19" s="17">
        <v>13.388546</v>
      </c>
      <c r="N19" s="17">
        <v>14.478325999999999</v>
      </c>
      <c r="O19" s="17">
        <v>9.331626</v>
      </c>
      <c r="P19" s="17">
        <v>0.8635577647019117</v>
      </c>
      <c r="Q19" s="17">
        <v>1.075598735669514</v>
      </c>
      <c r="R19" s="17">
        <v>12.860993000000001</v>
      </c>
      <c r="S19" s="17">
        <v>13.949812</v>
      </c>
      <c r="T19" s="17">
        <v>8.2385730000000006</v>
      </c>
      <c r="U19" s="17">
        <v>0.99885912645687702</v>
      </c>
      <c r="V19" s="17">
        <v>1.218430106479603</v>
      </c>
      <c r="W19" s="17">
        <v>14.233917</v>
      </c>
      <c r="X19" s="17">
        <v>15.3134365</v>
      </c>
      <c r="Y19" s="17">
        <v>12.733905999999999</v>
      </c>
      <c r="Z19" s="17">
        <v>0.3460188099728746</v>
      </c>
      <c r="AA19" s="17">
        <v>0.56241065691622349</v>
      </c>
      <c r="AB19" s="17">
        <v>15.365247</v>
      </c>
      <c r="AC19" s="17">
        <v>18.271249999999998</v>
      </c>
      <c r="AD19" s="17">
        <v>11.303352</v>
      </c>
      <c r="AE19" s="17">
        <v>12.959228</v>
      </c>
      <c r="AF19" s="18">
        <v>14775.981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Fund_13102026</dc:title>
  <dc:subject>Information_Ratio_HSBC Mutual Fund</dc:subject>
  <dc:creator>HSBC Asset Management</dc:creator>
  <cp:keywords>Information_Ratio_HSBC Mutual Fund_07102026</cp:keywords>
  <dcterms:created xsi:type="dcterms:W3CDTF">2025-04-03T07:40:56Z</dcterms:created>
  <dcterms:modified xsi:type="dcterms:W3CDTF">2026-10-14T09:56:19Z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