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November 2026\05 Nov 2026\"/>
    </mc:Choice>
  </mc:AlternateContent>
  <xr:revisionPtr revIDLastSave="0" documentId="13_ncr:1_{B4461320-B238-4AE8-8983-BF88C2FA2B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<sst xmlns="http://schemas.openxmlformats.org/spreadsheetml/2006/main" count="93" uniqueCount="61">
  <si>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</si>
  <si>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</si>
  <si>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</si>
  <si>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</si>
  <si>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</si>
  <si>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</si>
  <si>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</si>
  <si>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</si>
  <si>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</si>
  <si>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</si>
  <si>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</si>
  <si>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</si>
  <si>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</si>
  <si>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</si>
  <si>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</si>
  <si>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</si>
  <si>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</si>
  <si>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</si>
  <si>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</si>
  <si>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</si>
  <si>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</si>
  <si>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</si>
  <si>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</si>
  <si>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</si>
  <si>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</si>
  <si>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</si>
  <si>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</si>
  <si>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</si>
  <si>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</si>
  <si>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</si>
  <si>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</si>
  <si>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</si>
  <si>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</si>
  <si>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</si>
  <si>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</si>
  <si>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</si>
  <si>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</si>
  <si>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</si>
  <si>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</si>
  <si>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</si>
  <si>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</si>
  <si>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</si>
  <si>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</si>
  <si>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</si>
  <si>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</si>
  <si>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</si>
  <si>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</si>
  <si>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</si>
  <si>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</si>
  <si>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</si>
  <si>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</si>
  <si>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</si>
  <si>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</si>
  <si>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</si>
  <si>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</si>
  <si>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</si>
  <si>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</si>
  <si>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</si>
  <si>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</si>
  <si>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</si>
  <si>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06-Nov-2026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</si>
</sst>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0" headerRowBorderDxfId="35" tableBorderDxfId="34" totalsRowBorderDxfId="33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2"/>
    <tableColumn id="2" xr3:uid="{A9251B22-C177-5B44-B789-12282E6CF321}" name="Benchmark" dataDxfId="31"/>
    <tableColumn id="3" xr3:uid="{8F362466-1A8C-BC41-B42F-03ED768D082F}" name="Riskometer Scheme" dataDxfId="30"/>
    <tableColumn id="4" xr3:uid="{DD6FF8B8-C1F3-864F-BEBC-8B53A77D0E12}" name="Riskometer Benchmark" dataDxfId="29"/>
    <tableColumn id="5" xr3:uid="{9EACD40F-CFFB-5B4D-9145-BF6156C9F823}" name="NAV Date" dataDxfId="28"/>
    <tableColumn id="6" xr3:uid="{0FB40FAF-383B-324B-804F-2CF2E3BA0244}" name="NAV Regular" dataDxfId="27"/>
    <tableColumn id="7" xr3:uid="{0ACC32BB-6CF0-334F-ABEE-C08224AA9250}" name="NAV Direct" dataDxfId="26"/>
    <tableColumn id="8" xr3:uid="{A78A5E0F-CAE3-1B41-A547-5984F8D35373}" name="Return 1 Year (%) Regular" dataDxfId="25"/>
    <tableColumn id="9" xr3:uid="{B265978A-53C0-4B48-8B03-57F2F65779E3}" name="Return 1 Year (%) Direct" dataDxfId="24"/>
    <tableColumn id="10" xr3:uid="{A2369C20-8E7B-D84D-A8E0-E190E0C5F5F3}" name="Return 1 Year (%) Benchmark" dataDxfId="23"/>
    <tableColumn id="11" xr3:uid="{E6C1B6AB-D307-6C4A-B315-AF9C27AFAF70}" name="Information Ratio* 1 Year (Regular)" dataDxfId="22"/>
    <tableColumn id="12" xr3:uid="{6817B497-2995-FD4C-979F-7B0855308760}" name="Information Ratio*  1 Year (Direct)" dataDxfId="21"/>
    <tableColumn id="13" xr3:uid="{EEB3A263-DBD0-1D41-A591-D040787A4DDF}" name="Return 3 Year (%) Regular" dataDxfId="20"/>
    <tableColumn id="14" xr3:uid="{B0BA5C4F-96C5-E54F-A047-FD9B56DF49F2}" name="Return 3 Year (%) Direct" dataDxfId="19"/>
    <tableColumn id="15" xr3:uid="{BB5B84F1-4BEE-9C4D-87DD-84F834BEEC19}" name="Return 3 Year (%) Benchmark" dataDxfId="18"/>
    <tableColumn id="16" xr3:uid="{F01B99FA-9280-8E4C-B6A8-61149B7A26B1}" name="Information Ratio* 3 Year (Regular)" dataDxfId="17"/>
    <tableColumn id="17" xr3:uid="{F95EB877-CA14-0C40-97EE-4E21ACC94243}" name="Information Ratio* 3 Year (Direct)" dataDxfId="16"/>
    <tableColumn id="18" xr3:uid="{F5632A32-3E76-0244-9198-E47D40042746}" name="Return 5 Year (%) Regular" dataDxfId="15"/>
    <tableColumn id="19" xr3:uid="{66CD5CF6-10D2-664E-8CCC-C9C0F3927D1B}" name="Return 5 Year (%) Direct" dataDxfId="14"/>
    <tableColumn id="20" xr3:uid="{3A63A985-4E77-CF40-A629-CCD9649C8F0A}" name="Return 5 Year (%) Benchmark" dataDxfId="13"/>
    <tableColumn id="21" xr3:uid="{7A6178F9-2BD4-E14F-B709-4ECD870DE90F}" name="Information Ratio* 5 Year (Regular)" dataDxfId="12"/>
    <tableColumn id="22" xr3:uid="{19B390DD-62FF-1C43-8C19-572CC82FFA02}" name="Information Ratio* 5 Year (Direct)" dataDxfId="11"/>
    <tableColumn id="23" xr3:uid="{CC1E12F0-A42B-4B48-A998-7CBE05BBBAFC}" name="Return 10 Year (%) Regular" dataDxfId="10"/>
    <tableColumn id="24" xr3:uid="{F5947361-7651-CD44-8489-610AD9F45FF0}" name="Return 10 Year (%) Direct" dataDxfId="9"/>
    <tableColumn id="25" xr3:uid="{617CA881-1EFD-984B-BCF9-8DBE3C946ADA}" name="Return 10 Year (%) Benchmark" dataDxfId="8"/>
    <tableColumn id="26" xr3:uid="{F91FA800-46BB-6F4D-8250-513348FEB9CF}" name="Information Ratio* 10 Year (Regular)" dataDxfId="7"/>
    <tableColumn id="27" xr3:uid="{D5DAFAD7-3989-5243-BCD9-29F4DB734EE8}" name="Information Ratio* 10 Year (Direct)" dataDxfId="6"/>
    <tableColumn id="28" xr3:uid="{59C17B92-DB14-E046-9C23-A15AAF92F179}" name="Return Since Launch Regular" dataDxfId="5"/>
    <tableColumn id="29" xr3:uid="{204B3089-2A52-414E-82EF-67373AC09A4D}" name="Return Since Launch Direct" dataDxfId="4"/>
    <tableColumn id="30" xr3:uid="{3D2795E6-6819-F94E-9C28-C8E376242727}" name="Return Since Launch  Benchmark" dataDxfId="3"/>
    <tableColumn id="31" xr3:uid="{B37C9AC6-CC60-944A-8C08-54C984C4BF90}" name="Return Since Launch Direct Benchmark" dataDxfId="2"/>
    <tableColumn id="32" xr3:uid="{DD75D437-91A0-0F43-A48C-D19FBC36805E}" name="Daily AUM (Cr.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B3" sqref="B3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1.363281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0" t="s">
        <v>33</v>
      </c>
      <c r="B6" s="10" t="s">
        <v>34</v>
      </c>
      <c r="C6" s="10" t="s">
        <v>35</v>
      </c>
      <c r="D6" s="10" t="s">
        <v>35</v>
      </c>
      <c r="E6" s="9">
        <v>46331</v>
      </c>
      <c r="F6" s="8">
        <v>43.067500000000003</v>
      </c>
      <c r="G6" s="8">
        <v>48.136000000000003</v>
      </c>
      <c r="H6" s="7">
        <v>0.37280760000000002</v>
      </c>
      <c r="I6" s="7">
        <v>1.5719746000000001</v>
      </c>
      <c r="J6" s="7">
        <v>-1.02407</v>
      </c>
      <c r="K6" s="7">
        <v>0.28892186969977718</v>
      </c>
      <c r="L6" s="7">
        <v>0.46377700308488162</v>
      </c>
      <c r="M6" s="7">
        <v>15.288745</v>
      </c>
      <c r="N6" s="7">
        <v>16.598938</v>
      </c>
      <c r="O6" s="7">
        <v>11.970383999999999</v>
      </c>
      <c r="P6" s="7">
        <v>0.50837391278136723</v>
      </c>
      <c r="Q6" s="7">
        <v>0.66993599642750401</v>
      </c>
      <c r="R6" s="7">
        <v>12.887141</v>
      </c>
      <c r="S6" s="7">
        <v>14.144030000000001</v>
      </c>
      <c r="T6" s="7">
        <v>9.6712710000000008</v>
      </c>
      <c r="U6" s="7">
        <v>0.50498288678831393</v>
      </c>
      <c r="V6" s="7">
        <v>0.68099551214910969</v>
      </c>
      <c r="W6" s="7">
        <v>12.497996000000001</v>
      </c>
      <c r="X6" s="7">
        <v>13.593082000000001</v>
      </c>
      <c r="Y6" s="7">
        <v>13.512079999999999</v>
      </c>
      <c r="Z6" s="7">
        <v>-9.4655637796879952E-2</v>
      </c>
      <c r="AA6" s="7">
        <v>6.5547828196552332E-2</v>
      </c>
      <c r="AB6" s="7">
        <v>12.693249</v>
      </c>
      <c r="AC6" s="7">
        <v>13.724062999999999</v>
      </c>
      <c r="AD6" s="7">
        <v>12.434602999999999</v>
      </c>
      <c r="AE6" s="7">
        <v>12.434602999999999</v>
      </c>
      <c r="AF6" s="7">
        <v>1189.2327</v>
      </c>
    </row>
    <row r="7" spans="1:34" x14ac:dyDescent="0.35">
      <c r="A7" s="10" t="s">
        <v>36</v>
      </c>
      <c r="B7" s="10" t="s">
        <v>37</v>
      </c>
      <c r="C7" s="10" t="s">
        <v>35</v>
      </c>
      <c r="D7" s="10" t="s">
        <v>35</v>
      </c>
      <c r="E7" s="9">
        <v>46331</v>
      </c>
      <c r="F7" s="8">
        <v>15.1843</v>
      </c>
      <c r="G7" s="8">
        <v>15.845800000000001</v>
      </c>
      <c r="H7" s="7">
        <v>1.176857</v>
      </c>
      <c r="I7" s="7">
        <v>2.4925367999999999</v>
      </c>
      <c r="J7" s="7">
        <v>-3.8975081</v>
      </c>
      <c r="K7" s="7">
        <v>0.77181136798403105</v>
      </c>
      <c r="L7" s="7">
        <v>0.95861600410853609</v>
      </c>
      <c r="M7" s="7">
        <v>14.126645999999999</v>
      </c>
      <c r="N7" s="7">
        <v>15.661073</v>
      </c>
      <c r="O7" s="7">
        <v>12.801176999999999</v>
      </c>
      <c r="P7" s="7">
        <v>0.18196725153069479</v>
      </c>
      <c r="Q7" s="7">
        <v>0.3599821646893448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14.019351</v>
      </c>
      <c r="AC7" s="7">
        <v>15.556867</v>
      </c>
      <c r="AD7" s="7">
        <v>12.703185</v>
      </c>
      <c r="AE7" s="7">
        <v>12.703185</v>
      </c>
      <c r="AF7" s="7">
        <v>1739.3244999999999</v>
      </c>
    </row>
    <row r="8" spans="1:34" x14ac:dyDescent="0.35">
      <c r="A8" s="10" t="s">
        <v>38</v>
      </c>
      <c r="B8" s="10" t="s">
        <v>34</v>
      </c>
      <c r="C8" s="10" t="s">
        <v>35</v>
      </c>
      <c r="D8" s="10" t="s">
        <v>35</v>
      </c>
      <c r="E8" s="9">
        <v>46331</v>
      </c>
      <c r="F8" s="8">
        <v>141.19739999999999</v>
      </c>
      <c r="G8" s="8">
        <v>155.41970000000001</v>
      </c>
      <c r="H8" s="7">
        <v>2.2254508</v>
      </c>
      <c r="I8" s="7">
        <v>3.0153837000000001</v>
      </c>
      <c r="J8" s="7">
        <v>-1.02407</v>
      </c>
      <c r="K8" s="7">
        <v>0.748803812729811</v>
      </c>
      <c r="L8" s="7">
        <v>0.91449505383825669</v>
      </c>
      <c r="M8" s="7">
        <v>15.857635</v>
      </c>
      <c r="N8" s="7">
        <v>16.750941999999998</v>
      </c>
      <c r="O8" s="7">
        <v>11.970383999999999</v>
      </c>
      <c r="P8" s="7">
        <v>0.78917861334958195</v>
      </c>
      <c r="Q8" s="7">
        <v>0.95054636173987384</v>
      </c>
      <c r="R8" s="7">
        <v>11.944932</v>
      </c>
      <c r="S8" s="7">
        <v>12.819312999999999</v>
      </c>
      <c r="T8" s="7">
        <v>9.6712710000000008</v>
      </c>
      <c r="U8" s="7">
        <v>0.49100879028833438</v>
      </c>
      <c r="V8" s="7">
        <v>0.66371146494795452</v>
      </c>
      <c r="W8" s="7">
        <v>12.855744</v>
      </c>
      <c r="X8" s="7">
        <v>13.678750000000001</v>
      </c>
      <c r="Y8" s="7">
        <v>13.512079999999999</v>
      </c>
      <c r="Z8" s="7">
        <v>-0.121422108702525</v>
      </c>
      <c r="AA8" s="7">
        <v>4.3881667722361919E-2</v>
      </c>
      <c r="AB8" s="7">
        <v>13.643214</v>
      </c>
      <c r="AC8" s="7">
        <v>14.557582999999999</v>
      </c>
      <c r="AD8" s="7">
        <v>12.314220000000001</v>
      </c>
      <c r="AE8" s="7">
        <v>13.309901</v>
      </c>
      <c r="AF8" s="7">
        <v>4076.8955000000001</v>
      </c>
    </row>
    <row r="9" spans="1:34" x14ac:dyDescent="0.35">
      <c r="A9" s="10" t="s">
        <v>39</v>
      </c>
      <c r="B9" s="10" t="s">
        <v>40</v>
      </c>
      <c r="C9" s="10" t="s">
        <v>35</v>
      </c>
      <c r="D9" s="10" t="s">
        <v>35</v>
      </c>
      <c r="E9" s="9">
        <v>46331</v>
      </c>
      <c r="F9" s="8">
        <v>12.413500000000001</v>
      </c>
      <c r="G9" s="8">
        <v>12.7204</v>
      </c>
      <c r="H9" s="7">
        <v>4.3380619999999999</v>
      </c>
      <c r="I9" s="7">
        <v>5.8870114999999998</v>
      </c>
      <c r="J9" s="7">
        <v>-2.734057</v>
      </c>
      <c r="K9" s="7">
        <v>-1.009928916169796</v>
      </c>
      <c r="L9" s="7">
        <v>-1.0099269683636429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13.667260000000001</v>
      </c>
      <c r="AC9" s="7">
        <v>15.324106</v>
      </c>
      <c r="AD9" s="7">
        <v>10.145875999999999</v>
      </c>
      <c r="AE9" s="7">
        <v>10.145875999999999</v>
      </c>
      <c r="AF9" s="7">
        <v>955.43330000000003</v>
      </c>
    </row>
    <row r="10" spans="1:34" x14ac:dyDescent="0.35">
      <c r="A10" s="10" t="s">
        <v>41</v>
      </c>
      <c r="B10" s="10" t="s">
        <v>34</v>
      </c>
      <c r="C10" s="10" t="s">
        <v>35</v>
      </c>
      <c r="D10" s="10" t="s">
        <v>35</v>
      </c>
      <c r="E10" s="9">
        <v>46331</v>
      </c>
      <c r="F10" s="8">
        <v>234.5924</v>
      </c>
      <c r="G10" s="8">
        <v>264.2833</v>
      </c>
      <c r="H10" s="7">
        <v>4.1317643999999998</v>
      </c>
      <c r="I10" s="7">
        <v>4.9452467000000002</v>
      </c>
      <c r="J10" s="7">
        <v>-1.02407</v>
      </c>
      <c r="K10" s="7">
        <v>1.2631813765235369</v>
      </c>
      <c r="L10" s="7">
        <v>1.4486828136077889</v>
      </c>
      <c r="M10" s="7">
        <v>15.787157000000001</v>
      </c>
      <c r="N10" s="7">
        <v>16.667577999999999</v>
      </c>
      <c r="O10" s="7">
        <v>11.970383999999999</v>
      </c>
      <c r="P10" s="7">
        <v>0.92287746729830977</v>
      </c>
      <c r="Q10" s="7">
        <v>1.1185377256872751</v>
      </c>
      <c r="R10" s="7">
        <v>12.432562000000001</v>
      </c>
      <c r="S10" s="7">
        <v>13.331284999999999</v>
      </c>
      <c r="T10" s="7">
        <v>9.6712710000000008</v>
      </c>
      <c r="U10" s="7">
        <v>0.71285600359292056</v>
      </c>
      <c r="V10" s="7">
        <v>0.93867390498695324</v>
      </c>
      <c r="W10" s="7">
        <v>12.951705</v>
      </c>
      <c r="X10" s="7">
        <v>13.819156</v>
      </c>
      <c r="Y10" s="7">
        <v>13.512079999999999</v>
      </c>
      <c r="Z10" s="7">
        <v>-0.15801086423611049</v>
      </c>
      <c r="AA10" s="7">
        <v>6.5302693369627907E-2</v>
      </c>
      <c r="AB10" s="7">
        <v>15.90746</v>
      </c>
      <c r="AC10" s="7">
        <v>14.434086000000001</v>
      </c>
      <c r="AD10" s="7">
        <v>14.355321</v>
      </c>
      <c r="AE10" s="7">
        <v>13.309901</v>
      </c>
      <c r="AF10" s="7">
        <v>5960.3050000000003</v>
      </c>
    </row>
    <row r="11" spans="1:34" x14ac:dyDescent="0.35">
      <c r="A11" s="10" t="s">
        <v>42</v>
      </c>
      <c r="B11" s="10" t="s">
        <v>34</v>
      </c>
      <c r="C11" s="10" t="s">
        <v>35</v>
      </c>
      <c r="D11" s="10" t="s">
        <v>35</v>
      </c>
      <c r="E11" s="9">
        <v>46331</v>
      </c>
      <c r="F11" s="8">
        <v>26.984999999999999</v>
      </c>
      <c r="G11" s="8">
        <v>29.386399999999998</v>
      </c>
      <c r="H11" s="7">
        <v>5.5285890000000002</v>
      </c>
      <c r="I11" s="7">
        <v>6.7597389999999997</v>
      </c>
      <c r="J11" s="7">
        <v>-1.02407</v>
      </c>
      <c r="K11" s="7">
        <v>1.207111779643941</v>
      </c>
      <c r="L11" s="7">
        <v>1.4165682032157669</v>
      </c>
      <c r="M11" s="7">
        <v>13.647285</v>
      </c>
      <c r="N11" s="7">
        <v>14.980896</v>
      </c>
      <c r="O11" s="7">
        <v>11.970383999999999</v>
      </c>
      <c r="P11" s="7">
        <v>0.30930394395002497</v>
      </c>
      <c r="Q11" s="7">
        <v>0.52002074286073185</v>
      </c>
      <c r="R11" s="7">
        <v>9.9635730000000002</v>
      </c>
      <c r="S11" s="7">
        <v>11.241621</v>
      </c>
      <c r="T11" s="7">
        <v>9.6712710000000008</v>
      </c>
      <c r="U11" s="7">
        <v>5.0047891304551458E-2</v>
      </c>
      <c r="V11" s="7">
        <v>0.28271459573492069</v>
      </c>
      <c r="W11" s="7"/>
      <c r="X11" s="7"/>
      <c r="Y11" s="7"/>
      <c r="Z11" s="7"/>
      <c r="AA11" s="7"/>
      <c r="AB11" s="7">
        <v>15.996031</v>
      </c>
      <c r="AC11" s="7">
        <v>17.129387000000001</v>
      </c>
      <c r="AD11" s="7">
        <v>17.337523000000001</v>
      </c>
      <c r="AE11" s="7">
        <v>17.337523000000001</v>
      </c>
      <c r="AF11" s="7">
        <v>1788.893</v>
      </c>
    </row>
    <row r="12" spans="1:34" ht="14.5" customHeight="1" x14ac:dyDescent="0.35">
      <c r="A12" s="10" t="s">
        <v>43</v>
      </c>
      <c r="B12" s="10" t="s">
        <v>34</v>
      </c>
      <c r="C12" s="10" t="s">
        <v>35</v>
      </c>
      <c r="D12" s="10" t="s">
        <v>35</v>
      </c>
      <c r="E12" s="9">
        <v>46331</v>
      </c>
      <c r="F12" s="8">
        <v>11.8133</v>
      </c>
      <c r="G12" s="8">
        <v>12.1586</v>
      </c>
      <c r="H12" s="7">
        <v>18.529592999999998</v>
      </c>
      <c r="I12" s="7">
        <v>20.116</v>
      </c>
      <c r="J12" s="7">
        <v>-1.02407</v>
      </c>
      <c r="K12" s="7">
        <v>2.4307439407964528</v>
      </c>
      <c r="L12" s="7">
        <v>2.6075453127157888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8.2084930000000007</v>
      </c>
      <c r="AC12" s="7">
        <v>9.6944940000000006</v>
      </c>
      <c r="AD12" s="7">
        <v>-1.3389154999999999</v>
      </c>
      <c r="AE12" s="7">
        <v>-1.3389154999999999</v>
      </c>
      <c r="AF12" s="7">
        <v>1351.2627</v>
      </c>
    </row>
    <row r="13" spans="1:34" x14ac:dyDescent="0.35">
      <c r="A13" s="10" t="s">
        <v>44</v>
      </c>
      <c r="B13" s="10" t="s">
        <v>45</v>
      </c>
      <c r="C13" s="10" t="s">
        <v>35</v>
      </c>
      <c r="D13" s="10" t="s">
        <v>35</v>
      </c>
      <c r="E13" s="9">
        <v>46331</v>
      </c>
      <c r="F13" s="8">
        <v>48.838799999999999</v>
      </c>
      <c r="G13" s="8">
        <v>55.6492</v>
      </c>
      <c r="H13" s="7">
        <v>3.4239256</v>
      </c>
      <c r="I13" s="7">
        <v>4.5005899999999999</v>
      </c>
      <c r="J13" s="7">
        <v>-1.0389333999999999</v>
      </c>
      <c r="K13" s="7">
        <v>0.51786925241185178</v>
      </c>
      <c r="L13" s="7">
        <v>0.62962236332476929</v>
      </c>
      <c r="M13" s="7">
        <v>14.585791</v>
      </c>
      <c r="N13" s="7">
        <v>15.775971999999999</v>
      </c>
      <c r="O13" s="7">
        <v>15.834451</v>
      </c>
      <c r="P13" s="7">
        <v>-7.8446817565047441E-2</v>
      </c>
      <c r="Q13" s="7">
        <v>4.0762109420508813E-2</v>
      </c>
      <c r="R13" s="7">
        <v>15.114674000000001</v>
      </c>
      <c r="S13" s="7">
        <v>15.937545999999999</v>
      </c>
      <c r="T13" s="7">
        <v>13.6565695</v>
      </c>
      <c r="U13" s="7">
        <v>0.1781813790596275</v>
      </c>
      <c r="V13" s="7">
        <v>0.26702002698242039</v>
      </c>
      <c r="W13" s="7">
        <v>14.797105</v>
      </c>
      <c r="X13" s="7">
        <v>16.034776999999998</v>
      </c>
      <c r="Y13" s="7">
        <v>14.438950999999999</v>
      </c>
      <c r="Z13" s="7">
        <v>4.4012892426355171E-2</v>
      </c>
      <c r="AA13" s="7">
        <v>0.16937919439457849</v>
      </c>
      <c r="AB13" s="7">
        <v>8.7342130000000004</v>
      </c>
      <c r="AC13" s="7">
        <v>16.083454</v>
      </c>
      <c r="AD13" s="7">
        <v>5.1620999999999997</v>
      </c>
      <c r="AE13" s="7">
        <v>11.124953</v>
      </c>
      <c r="AF13" s="7">
        <v>2339.6091000000001</v>
      </c>
    </row>
    <row r="14" spans="1:34" x14ac:dyDescent="0.35">
      <c r="A14" s="10" t="s">
        <v>46</v>
      </c>
      <c r="B14" s="10" t="s">
        <v>47</v>
      </c>
      <c r="C14" s="10" t="s">
        <v>35</v>
      </c>
      <c r="D14" s="10" t="s">
        <v>35</v>
      </c>
      <c r="E14" s="9">
        <v>46331</v>
      </c>
      <c r="F14" s="8">
        <v>29.7759</v>
      </c>
      <c r="G14" s="8">
        <v>33.002299999999998</v>
      </c>
      <c r="H14" s="7">
        <v>8.3385210000000001</v>
      </c>
      <c r="I14" s="7">
        <v>9.5307910000000007</v>
      </c>
      <c r="J14" s="7">
        <v>-0.25519612000000003</v>
      </c>
      <c r="K14" s="7">
        <v>1.3399168227606051</v>
      </c>
      <c r="L14" s="7">
        <v>1.514572079028758</v>
      </c>
      <c r="M14" s="7">
        <v>17.056443999999999</v>
      </c>
      <c r="N14" s="7">
        <v>18.297588000000001</v>
      </c>
      <c r="O14" s="7">
        <v>13.212505999999999</v>
      </c>
      <c r="P14" s="7">
        <v>0.58674129867095559</v>
      </c>
      <c r="Q14" s="7">
        <v>0.75036273748943105</v>
      </c>
      <c r="R14" s="7">
        <v>13.59679</v>
      </c>
      <c r="S14" s="7">
        <v>15.040353</v>
      </c>
      <c r="T14" s="7">
        <v>11.383701</v>
      </c>
      <c r="U14" s="7">
        <v>0.388319414341811</v>
      </c>
      <c r="V14" s="7">
        <v>0.60998715341333876</v>
      </c>
      <c r="W14" s="7"/>
      <c r="X14" s="7"/>
      <c r="Y14" s="7"/>
      <c r="Z14" s="7"/>
      <c r="AA14" s="7"/>
      <c r="AB14" s="7">
        <v>15.15924</v>
      </c>
      <c r="AC14" s="7">
        <v>16.150718999999999</v>
      </c>
      <c r="AD14" s="7">
        <v>15.385054999999999</v>
      </c>
      <c r="AE14" s="7">
        <v>15.385054999999999</v>
      </c>
      <c r="AF14" s="7">
        <v>6131.9639999999999</v>
      </c>
    </row>
    <row r="15" spans="1:34" x14ac:dyDescent="0.35">
      <c r="A15" s="10" t="s">
        <v>48</v>
      </c>
      <c r="B15" s="10" t="s">
        <v>49</v>
      </c>
      <c r="C15" s="10" t="s">
        <v>35</v>
      </c>
      <c r="D15" s="10" t="s">
        <v>35</v>
      </c>
      <c r="E15" s="9">
        <v>46331</v>
      </c>
      <c r="F15" s="8">
        <v>484.37779999999998</v>
      </c>
      <c r="G15" s="8">
        <v>544.06119999999999</v>
      </c>
      <c r="H15" s="7">
        <v>0.1435854</v>
      </c>
      <c r="I15" s="7">
        <v>1.0348054</v>
      </c>
      <c r="J15" s="7">
        <v>-2.0169203000000002</v>
      </c>
      <c r="K15" s="7">
        <v>0.71468445483015519</v>
      </c>
      <c r="L15" s="7">
        <v>0.99599790219748185</v>
      </c>
      <c r="M15" s="7">
        <v>10.889048000000001</v>
      </c>
      <c r="N15" s="7">
        <v>11.888553</v>
      </c>
      <c r="O15" s="7">
        <v>11.0281515</v>
      </c>
      <c r="P15" s="7">
        <v>-2.1126122009478089E-2</v>
      </c>
      <c r="Q15" s="7">
        <v>0.27552681979435428</v>
      </c>
      <c r="R15" s="7">
        <v>8.1777820000000006</v>
      </c>
      <c r="S15" s="7">
        <v>9.1747119999999995</v>
      </c>
      <c r="T15" s="7">
        <v>8.2086935000000008</v>
      </c>
      <c r="U15" s="7">
        <v>-2.8526462023572629E-2</v>
      </c>
      <c r="V15" s="7">
        <v>0.30227575738821788</v>
      </c>
      <c r="W15" s="7">
        <v>11.404747</v>
      </c>
      <c r="X15" s="7">
        <v>12.543825999999999</v>
      </c>
      <c r="Y15" s="7">
        <v>12.681302000000001</v>
      </c>
      <c r="Z15" s="7">
        <v>-0.44026534630552472</v>
      </c>
      <c r="AA15" s="7">
        <v>-4.0170240453156869E-2</v>
      </c>
      <c r="AB15" s="7">
        <v>17.344168</v>
      </c>
      <c r="AC15" s="7">
        <v>12.593411</v>
      </c>
      <c r="AD15" s="7"/>
      <c r="AE15" s="7">
        <v>12.502995</v>
      </c>
      <c r="AF15" s="7">
        <v>1856.9224999999999</v>
      </c>
    </row>
    <row r="16" spans="1:34" x14ac:dyDescent="0.35">
      <c r="A16" s="10" t="s">
        <v>50</v>
      </c>
      <c r="B16" s="10" t="s">
        <v>51</v>
      </c>
      <c r="C16" s="10" t="s">
        <v>35</v>
      </c>
      <c r="D16" s="10" t="s">
        <v>35</v>
      </c>
      <c r="E16" s="9">
        <v>46331</v>
      </c>
      <c r="F16" s="8">
        <v>458.00650000000002</v>
      </c>
      <c r="G16" s="8">
        <v>524.8143</v>
      </c>
      <c r="H16" s="7">
        <v>14.076508</v>
      </c>
      <c r="I16" s="7">
        <v>15.296298</v>
      </c>
      <c r="J16" s="7">
        <v>1.3483753000000001</v>
      </c>
      <c r="K16" s="7">
        <v>1.7516532732383949</v>
      </c>
      <c r="L16" s="7">
        <v>1.907289353251955</v>
      </c>
      <c r="M16" s="7">
        <v>21.097359999999998</v>
      </c>
      <c r="N16" s="7">
        <v>22.386265000000002</v>
      </c>
      <c r="O16" s="7">
        <v>15.220761</v>
      </c>
      <c r="P16" s="7">
        <v>0.86759526190773051</v>
      </c>
      <c r="Q16" s="7">
        <v>1.041716976783946</v>
      </c>
      <c r="R16" s="7">
        <v>16.519234000000001</v>
      </c>
      <c r="S16" s="7">
        <v>17.879946</v>
      </c>
      <c r="T16" s="7">
        <v>14.404166</v>
      </c>
      <c r="U16" s="7">
        <v>0.3104887345371638</v>
      </c>
      <c r="V16" s="7">
        <v>0.51258712640662396</v>
      </c>
      <c r="W16" s="7">
        <v>15.887418</v>
      </c>
      <c r="X16" s="7">
        <v>17.197855000000001</v>
      </c>
      <c r="Y16" s="7">
        <v>16.861425000000001</v>
      </c>
      <c r="Z16" s="7">
        <v>-0.19333594195224399</v>
      </c>
      <c r="AA16" s="7">
        <v>1.7478966237597818E-2</v>
      </c>
      <c r="AB16" s="7">
        <v>18.713234</v>
      </c>
      <c r="AC16" s="7">
        <v>19.817015000000001</v>
      </c>
      <c r="AD16" s="7"/>
      <c r="AE16" s="7">
        <v>17.580511000000001</v>
      </c>
      <c r="AF16" s="7">
        <v>17567.197</v>
      </c>
    </row>
    <row r="17" spans="1:32" ht="14" customHeight="1" x14ac:dyDescent="0.35">
      <c r="A17" s="10" t="s">
        <v>52</v>
      </c>
      <c r="B17" s="10" t="s">
        <v>53</v>
      </c>
      <c r="C17" s="10" t="s">
        <v>35</v>
      </c>
      <c r="D17" s="10" t="s">
        <v>35</v>
      </c>
      <c r="E17" s="9">
        <v>46331</v>
      </c>
      <c r="F17" s="8">
        <v>19.839700000000001</v>
      </c>
      <c r="G17" s="8">
        <v>20.8338</v>
      </c>
      <c r="H17" s="7">
        <v>3.2849650000000001</v>
      </c>
      <c r="I17" s="7">
        <v>4.5829104999999997</v>
      </c>
      <c r="J17" s="7">
        <v>2.2952775000000002E-2</v>
      </c>
      <c r="K17" s="7">
        <v>0.77374143778898219</v>
      </c>
      <c r="L17" s="7">
        <v>1.0673379161175169</v>
      </c>
      <c r="M17" s="7">
        <v>16.106997</v>
      </c>
      <c r="N17" s="7">
        <v>17.603867999999999</v>
      </c>
      <c r="O17" s="7">
        <v>12.845879</v>
      </c>
      <c r="P17" s="7">
        <v>0.77048397221699083</v>
      </c>
      <c r="Q17" s="7">
        <v>1.0975927809138879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19.944970999999999</v>
      </c>
      <c r="AC17" s="7">
        <v>21.511825999999999</v>
      </c>
      <c r="AD17" s="7">
        <v>16.019245000000002</v>
      </c>
      <c r="AE17" s="7">
        <v>16.019245000000002</v>
      </c>
      <c r="AF17" s="7">
        <v>6598.1923999999999</v>
      </c>
    </row>
    <row r="18" spans="1:32" x14ac:dyDescent="0.35">
      <c r="A18" s="10" t="s">
        <v>54</v>
      </c>
      <c r="B18" s="10" t="s">
        <v>55</v>
      </c>
      <c r="C18" s="10" t="s">
        <v>35</v>
      </c>
      <c r="D18" s="10" t="s">
        <v>35</v>
      </c>
      <c r="E18" s="9">
        <v>46331</v>
      </c>
      <c r="F18" s="8">
        <v>87.557299999999998</v>
      </c>
      <c r="G18" s="8">
        <v>98.582899999999995</v>
      </c>
      <c r="H18" s="7">
        <v>7.5525736999999999</v>
      </c>
      <c r="I18" s="7">
        <v>8.6481549999999991</v>
      </c>
      <c r="J18" s="7">
        <v>1.8598060999999999</v>
      </c>
      <c r="K18" s="7">
        <v>1.271112102767878</v>
      </c>
      <c r="L18" s="7">
        <v>1.503909450730317</v>
      </c>
      <c r="M18" s="7">
        <v>12.3499155</v>
      </c>
      <c r="N18" s="7">
        <v>13.499878000000001</v>
      </c>
      <c r="O18" s="7">
        <v>13.334721999999999</v>
      </c>
      <c r="P18" s="7">
        <v>-0.20432667720975131</v>
      </c>
      <c r="Q18" s="7">
        <v>4.3665549590946656E-3</v>
      </c>
      <c r="R18" s="7">
        <v>14.375961</v>
      </c>
      <c r="S18" s="7">
        <v>15.629683500000001</v>
      </c>
      <c r="T18" s="7">
        <v>13.386829000000001</v>
      </c>
      <c r="U18" s="7">
        <v>8.7335236680224818E-2</v>
      </c>
      <c r="V18" s="7">
        <v>0.30648722589589911</v>
      </c>
      <c r="W18" s="7">
        <v>16.329494</v>
      </c>
      <c r="X18" s="7">
        <v>17.347010000000001</v>
      </c>
      <c r="Y18" s="7">
        <v>14.447679000000001</v>
      </c>
      <c r="Z18" s="7">
        <v>0.25197389659462288</v>
      </c>
      <c r="AA18" s="7">
        <v>0.4141289363968797</v>
      </c>
      <c r="AB18" s="7">
        <v>18.373498999999999</v>
      </c>
      <c r="AC18" s="7">
        <v>19.389060000000001</v>
      </c>
      <c r="AD18" s="7">
        <v>16.471117</v>
      </c>
      <c r="AE18" s="7">
        <v>16.471117</v>
      </c>
      <c r="AF18" s="7">
        <v>18251.923999999999</v>
      </c>
    </row>
    <row r="19" spans="1:32" x14ac:dyDescent="0.35">
      <c r="A19" s="10" t="s">
        <v>56</v>
      </c>
      <c r="B19" s="10" t="s">
        <v>34</v>
      </c>
      <c r="C19" s="10" t="s">
        <v>35</v>
      </c>
      <c r="D19" s="10" t="s">
        <v>35</v>
      </c>
      <c r="E19" s="9">
        <v>46331</v>
      </c>
      <c r="F19" s="8">
        <v>112.27160000000001</v>
      </c>
      <c r="G19" s="8">
        <v>126.90219999999999</v>
      </c>
      <c r="H19" s="7">
        <v>-0.66791820000000002</v>
      </c>
      <c r="I19" s="7">
        <v>0.29762337</v>
      </c>
      <c r="J19" s="7">
        <v>-1.02407</v>
      </c>
      <c r="K19" s="7">
        <v>0.1110334435050223</v>
      </c>
      <c r="L19" s="7">
        <v>0.35154410495346339</v>
      </c>
      <c r="M19" s="7">
        <v>14.4870205</v>
      </c>
      <c r="N19" s="7">
        <v>15.587135</v>
      </c>
      <c r="O19" s="7">
        <v>11.970383999999999</v>
      </c>
      <c r="P19" s="7">
        <v>0.54452724445878431</v>
      </c>
      <c r="Q19" s="7">
        <v>0.7548904246268433</v>
      </c>
      <c r="R19" s="7">
        <v>13.636397000000001</v>
      </c>
      <c r="S19" s="7">
        <v>14.732393</v>
      </c>
      <c r="T19" s="7">
        <v>9.6712710000000008</v>
      </c>
      <c r="U19" s="7">
        <v>0.82250382634238262</v>
      </c>
      <c r="V19" s="7">
        <v>1.0408370087092409</v>
      </c>
      <c r="W19" s="7">
        <v>14.590294999999999</v>
      </c>
      <c r="X19" s="7">
        <v>15.674524</v>
      </c>
      <c r="Y19" s="7">
        <v>13.512079999999999</v>
      </c>
      <c r="Z19" s="7">
        <v>0.25897257595128881</v>
      </c>
      <c r="AA19" s="7">
        <v>0.47574055313177149</v>
      </c>
      <c r="AB19" s="7">
        <v>15.447309000000001</v>
      </c>
      <c r="AC19" s="7">
        <v>18.365255000000001</v>
      </c>
      <c r="AD19" s="7">
        <v>11.593741</v>
      </c>
      <c r="AE19" s="7">
        <v>13.309901</v>
      </c>
      <c r="AF19" s="7">
        <v>15144.754000000001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Fund_05112026</dc:title>
  <dc:subject>Information Ratio</dc:subject>
  <dc:creator>HSBC Asset Management</dc:creator>
  <cp:keywords>Information_Ratio_HSBC Mutual Fund_05112026</cp:keywords>
  <dcterms:created xsi:type="dcterms:W3CDTF">2025-04-03T07:40:56Z</dcterms:created>
  <dcterms:modified xsi:type="dcterms:W3CDTF">2026-11-06T11:46:33Z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