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32375AC2-96F5-4A2B-9D2F-1E64667ACF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<sst xmlns="http://schemas.openxmlformats.org/spreadsheetml/2006/main" count="93" uniqueCount="61">
  <si>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</si>
  <si>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</si>
  <si>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</si>
  <si>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</si>
  <si>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</si>
  <si>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</si>
  <si>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</si>
  <si>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</si>
  <si>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</si>
  <si>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</si>
  <si>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</si>
  <si>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</si>
  <si>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</si>
  <si>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</si>
  <si>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</si>
  <si>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</si>
  <si>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</si>
  <si>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</si>
  <si>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</si>
  <si>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</si>
  <si>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</si>
  <si>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</si>
  <si>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</si>
  <si>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</si>
  <si>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</si>
  <si>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</si>
  <si>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</si>
  <si>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</si>
  <si>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</si>
  <si>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</si>
  <si>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</si>
  <si>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</si>
  <si>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</si>
  <si>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</si>
  <si>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</si>
  <si>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</si>
  <si>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</si>
  <si>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</si>
  <si>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</si>
  <si>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</si>
  <si>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</si>
  <si>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</si>
  <si>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</si>
  <si>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</si>
  <si>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</si>
  <si>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</si>
  <si>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</si>
  <si>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</si>
  <si>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</si>
  <si>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</si>
  <si>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</si>
  <si>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</si>
  <si>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</si>
  <si>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</si>
  <si>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</si>
  <si>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</si>
  <si>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</si>
  <si>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</si>
  <si>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</si>
  <si>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</si>
  <si>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29-Sep-2026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</si>
</sst>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4" xfId="0" applyBorder="1"/>
    <xf numFmtId="2" fontId="0" fillId="0" borderId="5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2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7"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36" dataDxfId="34" headerRowBorderDxfId="35" tableBorderDxfId="33" totalsRowBorderDxfId="32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1"/>
    <tableColumn id="2" xr3:uid="{A9251B22-C177-5B44-B789-12282E6CF321}" name="Benchmark" dataDxfId="30"/>
    <tableColumn id="3" xr3:uid="{8F362466-1A8C-BC41-B42F-03ED768D082F}" name="Riskometer Scheme" dataDxfId="29"/>
    <tableColumn id="4" xr3:uid="{DD6FF8B8-C1F3-864F-BEBC-8B53A77D0E12}" name="Riskometer Benchmark" dataDxfId="28"/>
    <tableColumn id="5" xr3:uid="{9EACD40F-CFFB-5B4D-9145-BF6156C9F823}" name="NAV Date" dataDxfId="27"/>
    <tableColumn id="6" xr3:uid="{0FB40FAF-383B-324B-804F-2CF2E3BA0244}" name="NAV Regular" dataDxfId="26"/>
    <tableColumn id="7" xr3:uid="{0ACC32BB-6CF0-334F-ABEE-C08224AA9250}" name="NAV Direct" dataDxfId="25"/>
    <tableColumn id="8" xr3:uid="{A78A5E0F-CAE3-1B41-A547-5984F8D35373}" name="Return 1 Year (%) Regular" dataDxfId="24"/>
    <tableColumn id="9" xr3:uid="{B265978A-53C0-4B48-8B03-57F2F65779E3}" name="Return 1 Year (%) Direct" dataDxfId="23"/>
    <tableColumn id="10" xr3:uid="{A2369C20-8E7B-D84D-A8E0-E190E0C5F5F3}" name="Return 1 Year (%) Benchmark" dataDxfId="22"/>
    <tableColumn id="11" xr3:uid="{E6C1B6AB-D307-6C4A-B315-AF9C27AFAF70}" name="Information Ratio* 1 Year (Regular)" dataDxfId="21"/>
    <tableColumn id="12" xr3:uid="{6817B497-2995-FD4C-979F-7B0855308760}" name="Information Ratio*  1 Year (Direct)" dataDxfId="20"/>
    <tableColumn id="13" xr3:uid="{EEB3A263-DBD0-1D41-A591-D040787A4DDF}" name="Return 3 Year (%) Regular" dataDxfId="19"/>
    <tableColumn id="14" xr3:uid="{B0BA5C4F-96C5-E54F-A047-FD9B56DF49F2}" name="Return 3 Year (%) Direct" dataDxfId="18"/>
    <tableColumn id="15" xr3:uid="{BB5B84F1-4BEE-9C4D-87DD-84F834BEEC19}" name="Return 3 Year (%) Benchmark" dataDxfId="17"/>
    <tableColumn id="16" xr3:uid="{F01B99FA-9280-8E4C-B6A8-61149B7A26B1}" name="Information Ratio* 3 Year (Regular)" dataDxfId="16"/>
    <tableColumn id="17" xr3:uid="{F95EB877-CA14-0C40-97EE-4E21ACC94243}" name="Information Ratio* 3 Year (Direct)" dataDxfId="15"/>
    <tableColumn id="18" xr3:uid="{F5632A32-3E76-0244-9198-E47D40042746}" name="Return 5 Year (%) Regular" dataDxfId="14"/>
    <tableColumn id="19" xr3:uid="{66CD5CF6-10D2-664E-8CCC-C9C0F3927D1B}" name="Return 5 Year (%) Direct" dataDxfId="13"/>
    <tableColumn id="20" xr3:uid="{3A63A985-4E77-CF40-A629-CCD9649C8F0A}" name="Return 5 Year (%) Benchmark" dataDxfId="12"/>
    <tableColumn id="21" xr3:uid="{7A6178F9-2BD4-E14F-B709-4ECD870DE90F}" name="Information Ratio* 5 Year (Regular)" dataDxfId="11"/>
    <tableColumn id="22" xr3:uid="{19B390DD-62FF-1C43-8C19-572CC82FFA02}" name="Information Ratio* 5 Year (Direct)" dataDxfId="10"/>
    <tableColumn id="23" xr3:uid="{CC1E12F0-A42B-4B48-A998-7CBE05BBBAFC}" name="Return 10 Year (%) Regular" dataDxfId="9"/>
    <tableColumn id="24" xr3:uid="{F5947361-7651-CD44-8489-610AD9F45FF0}" name="Return 10 Year (%) Direct" dataDxfId="8"/>
    <tableColumn id="25" xr3:uid="{617CA881-1EFD-984B-BCF9-8DBE3C946ADA}" name="Return 10 Year (%) Benchmark" dataDxfId="7"/>
    <tableColumn id="26" xr3:uid="{F91FA800-46BB-6F4D-8250-513348FEB9CF}" name="Information Ratio* 10 Year (Regular)" dataDxfId="6"/>
    <tableColumn id="27" xr3:uid="{D5DAFAD7-3989-5243-BCD9-29F4DB734EE8}" name="Information Ratio* 10 Year (Direct)" dataDxfId="5"/>
    <tableColumn id="28" xr3:uid="{59C17B92-DB14-E046-9C23-A15AAF92F179}" name="Return Since Launch Regular" dataDxfId="4"/>
    <tableColumn id="29" xr3:uid="{204B3089-2A52-414E-82EF-67373AC09A4D}" name="Return Since Launch Direct" dataDxfId="3"/>
    <tableColumn id="30" xr3:uid="{3D2795E6-6819-F94E-9C28-C8E376242727}" name="Return Since Launch  Benchmark" dataDxfId="2"/>
    <tableColumn id="31" xr3:uid="{B37C9AC6-CC60-944A-8C08-54C984C4BF90}" name="Return Since Launch Direct Benchmark" dataDxfId="1"/>
    <tableColumn id="32" xr3:uid="{DD75D437-91A0-0F43-A48C-D19FBC36805E}" name="Daily AUM (Cr.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46293</v>
      </c>
      <c r="F6" s="8">
        <v>42.599800000000002</v>
      </c>
      <c r="G6" s="8">
        <v>47.553699999999999</v>
      </c>
      <c r="H6" s="7">
        <v>1.7704195</v>
      </c>
      <c r="I6" s="7">
        <v>2.9808379999999999</v>
      </c>
      <c r="J6" s="7">
        <v>-1.2201141</v>
      </c>
      <c r="K6" s="7">
        <v>0.56957580747797498</v>
      </c>
      <c r="L6" s="7">
        <v>0.76430336432063106</v>
      </c>
      <c r="M6" s="7">
        <v>14.239967</v>
      </c>
      <c r="N6" s="7">
        <v>15.532863000000001</v>
      </c>
      <c r="O6" s="7">
        <v>10.028924</v>
      </c>
      <c r="P6" s="7">
        <v>0.69393127574458136</v>
      </c>
      <c r="Q6" s="7">
        <v>0.85980447622888712</v>
      </c>
      <c r="R6" s="7">
        <v>13.464714000000001</v>
      </c>
      <c r="S6" s="7">
        <v>14.725300000000001</v>
      </c>
      <c r="T6" s="7">
        <v>9.1346179999999997</v>
      </c>
      <c r="U6" s="7">
        <v>0.69211048323297375</v>
      </c>
      <c r="V6" s="7">
        <v>0.87080146017453808</v>
      </c>
      <c r="W6" s="7">
        <v>12.136041000000001</v>
      </c>
      <c r="X6" s="7">
        <v>13.22048</v>
      </c>
      <c r="Y6" s="7">
        <v>12.659882</v>
      </c>
      <c r="Z6" s="7">
        <v>-2.4423814623560101E-2</v>
      </c>
      <c r="AA6" s="7">
        <v>0.13664863703607691</v>
      </c>
      <c r="AB6" s="7">
        <v>12.707406000000001</v>
      </c>
      <c r="AC6" s="7">
        <v>13.735498</v>
      </c>
      <c r="AD6" s="7">
        <v>12.137581000000001</v>
      </c>
      <c r="AE6" s="7">
        <v>12.137581000000001</v>
      </c>
      <c r="AF6" s="12">
        <v>1174.0752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46293</v>
      </c>
      <c r="F7" s="8">
        <v>15.0009</v>
      </c>
      <c r="G7" s="8">
        <v>15.632899999999999</v>
      </c>
      <c r="H7" s="7">
        <v>2.0432652999999998</v>
      </c>
      <c r="I7" s="7">
        <v>3.3666022</v>
      </c>
      <c r="J7" s="7">
        <v>-5.9384375</v>
      </c>
      <c r="K7" s="7">
        <v>1.345502976452932</v>
      </c>
      <c r="L7" s="7">
        <v>1.554436007526927</v>
      </c>
      <c r="M7" s="7">
        <v>14.185848999999999</v>
      </c>
      <c r="N7" s="7">
        <v>15.723615000000001</v>
      </c>
      <c r="O7" s="7">
        <v>11.191167</v>
      </c>
      <c r="P7" s="7">
        <v>0.45473531334293738</v>
      </c>
      <c r="Q7" s="7">
        <v>0.63698423707728746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14.07517</v>
      </c>
      <c r="AC7" s="7">
        <v>15.614169</v>
      </c>
      <c r="AD7" s="7">
        <v>11.461869999999999</v>
      </c>
      <c r="AE7" s="7">
        <v>11.461869999999999</v>
      </c>
      <c r="AF7" s="12">
        <v>1725.4663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46293</v>
      </c>
      <c r="F8" s="8">
        <v>138.02780000000001</v>
      </c>
      <c r="G8" s="8">
        <v>151.80770000000001</v>
      </c>
      <c r="H8" s="7">
        <v>3.866968</v>
      </c>
      <c r="I8" s="7">
        <v>4.666423</v>
      </c>
      <c r="J8" s="7">
        <v>-1.2201141</v>
      </c>
      <c r="K8" s="7">
        <v>1.252767084581158</v>
      </c>
      <c r="L8" s="7">
        <v>1.436391908494016</v>
      </c>
      <c r="M8" s="7">
        <v>14.378754000000001</v>
      </c>
      <c r="N8" s="7">
        <v>15.261759</v>
      </c>
      <c r="O8" s="7">
        <v>10.028924</v>
      </c>
      <c r="P8" s="7">
        <v>0.98314924144551685</v>
      </c>
      <c r="Q8" s="7">
        <v>1.149287568243845</v>
      </c>
      <c r="R8" s="7">
        <v>11.694947000000001</v>
      </c>
      <c r="S8" s="7">
        <v>12.566689999999999</v>
      </c>
      <c r="T8" s="7">
        <v>9.1346179999999997</v>
      </c>
      <c r="U8" s="7">
        <v>0.58209252738423678</v>
      </c>
      <c r="V8" s="7">
        <v>0.75651121145848788</v>
      </c>
      <c r="W8" s="7">
        <v>12.362152999999999</v>
      </c>
      <c r="X8" s="7">
        <v>13.180711000000001</v>
      </c>
      <c r="Y8" s="7">
        <v>12.659882</v>
      </c>
      <c r="Z8" s="7">
        <v>-5.0916584895734092E-2</v>
      </c>
      <c r="AA8" s="7">
        <v>0.1156931560176163</v>
      </c>
      <c r="AB8" s="7">
        <v>13.591424</v>
      </c>
      <c r="AC8" s="7">
        <v>14.479570000000001</v>
      </c>
      <c r="AD8" s="7">
        <v>12.138999999999999</v>
      </c>
      <c r="AE8" s="7">
        <v>13.052718</v>
      </c>
      <c r="AF8" s="12">
        <v>4001.7997999999998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46293</v>
      </c>
      <c r="F9" s="8">
        <v>11.892899999999999</v>
      </c>
      <c r="G9" s="8">
        <v>12.1685</v>
      </c>
      <c r="H9" s="7">
        <v>5.8520320000000003</v>
      </c>
      <c r="I9" s="7">
        <v>7.4126700000000003</v>
      </c>
      <c r="J9" s="7">
        <v>-2.7912504999999999</v>
      </c>
      <c r="K9" s="7">
        <v>1.6919893951211979</v>
      </c>
      <c r="L9" s="7">
        <v>1.976819920694884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11.568942</v>
      </c>
      <c r="AC9" s="7">
        <v>13.194718</v>
      </c>
      <c r="AD9" s="7">
        <v>7.0552353999999999</v>
      </c>
      <c r="AE9" s="7">
        <v>7.0552353999999999</v>
      </c>
      <c r="AF9" s="12">
        <v>906.40430000000003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46293</v>
      </c>
      <c r="F10" s="8">
        <v>227.79759999999999</v>
      </c>
      <c r="G10" s="8">
        <v>256.41739999999999</v>
      </c>
      <c r="H10" s="7">
        <v>5.502605</v>
      </c>
      <c r="I10" s="7">
        <v>6.3222189999999996</v>
      </c>
      <c r="J10" s="7">
        <v>-1.2201141</v>
      </c>
      <c r="K10" s="7">
        <v>1.782610333558126</v>
      </c>
      <c r="L10" s="7">
        <v>1.986971788919724</v>
      </c>
      <c r="M10" s="7">
        <v>13.995739</v>
      </c>
      <c r="N10" s="7">
        <v>14.862406999999999</v>
      </c>
      <c r="O10" s="7">
        <v>10.028924</v>
      </c>
      <c r="P10" s="7">
        <v>1.0932778200294</v>
      </c>
      <c r="Q10" s="7">
        <v>1.2959237252179121</v>
      </c>
      <c r="R10" s="7">
        <v>12.428642</v>
      </c>
      <c r="S10" s="7">
        <v>13.328362</v>
      </c>
      <c r="T10" s="7">
        <v>9.1346179999999997</v>
      </c>
      <c r="U10" s="7">
        <v>0.90756368997052084</v>
      </c>
      <c r="V10" s="7">
        <v>1.138167329762249</v>
      </c>
      <c r="W10" s="7">
        <v>12.309343</v>
      </c>
      <c r="X10" s="7">
        <v>13.191084999999999</v>
      </c>
      <c r="Y10" s="7">
        <v>12.659882</v>
      </c>
      <c r="Z10" s="7">
        <v>-0.1067609301094288</v>
      </c>
      <c r="AA10" s="7">
        <v>0.12365459043302809</v>
      </c>
      <c r="AB10" s="7">
        <v>15.835588</v>
      </c>
      <c r="AC10" s="7">
        <v>14.299503</v>
      </c>
      <c r="AD10" s="7">
        <v>14.202245</v>
      </c>
      <c r="AE10" s="7">
        <v>13.052718</v>
      </c>
      <c r="AF10" s="12">
        <v>5747.3594000000003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46293</v>
      </c>
      <c r="F11" s="8">
        <v>26.576599999999999</v>
      </c>
      <c r="G11" s="8">
        <v>28.906099999999999</v>
      </c>
      <c r="H11" s="7">
        <v>7.6586790000000002</v>
      </c>
      <c r="I11" s="7">
        <v>8.9090310000000006</v>
      </c>
      <c r="J11" s="7">
        <v>-1.2201141</v>
      </c>
      <c r="K11" s="7">
        <v>1.7293159129168969</v>
      </c>
      <c r="L11" s="7">
        <v>1.956146647101596</v>
      </c>
      <c r="M11" s="7">
        <v>12.892326000000001</v>
      </c>
      <c r="N11" s="7">
        <v>14.217734</v>
      </c>
      <c r="O11" s="7">
        <v>10.028924</v>
      </c>
      <c r="P11" s="7">
        <v>0.5795838470047433</v>
      </c>
      <c r="Q11" s="7">
        <v>0.79632799718492264</v>
      </c>
      <c r="R11" s="7">
        <v>9.9082969999999992</v>
      </c>
      <c r="S11" s="7">
        <v>11.123569</v>
      </c>
      <c r="T11" s="7">
        <v>9.1346179999999997</v>
      </c>
      <c r="U11" s="7">
        <v>0.1674152900798577</v>
      </c>
      <c r="V11" s="7">
        <v>0.38889800347721071</v>
      </c>
      <c r="W11" s="7"/>
      <c r="X11" s="7"/>
      <c r="Y11" s="7"/>
      <c r="Z11" s="7"/>
      <c r="AA11" s="7"/>
      <c r="AB11" s="7">
        <v>15.999749</v>
      </c>
      <c r="AC11" s="7">
        <v>17.129031999999999</v>
      </c>
      <c r="AD11" s="7">
        <v>16.815356999999999</v>
      </c>
      <c r="AE11" s="7">
        <v>16.815356999999999</v>
      </c>
      <c r="AF11" s="12">
        <v>1761.5354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46293</v>
      </c>
      <c r="F12" s="8">
        <v>11.489000000000001</v>
      </c>
      <c r="G12" s="8">
        <v>11.808400000000001</v>
      </c>
      <c r="H12" s="7">
        <v>19.846802</v>
      </c>
      <c r="I12" s="7">
        <v>21.452501000000002</v>
      </c>
      <c r="J12" s="7">
        <v>-1.2201141</v>
      </c>
      <c r="K12" s="7">
        <v>2.934792669749422</v>
      </c>
      <c r="L12" s="7">
        <v>3.1359626530277152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7.1563109999999996</v>
      </c>
      <c r="AC12" s="7">
        <v>8.6295040000000007</v>
      </c>
      <c r="AD12" s="7">
        <v>-3.5564463000000002</v>
      </c>
      <c r="AE12" s="7">
        <v>-3.5564463000000002</v>
      </c>
      <c r="AF12" s="12">
        <v>1298.9254000000001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46293</v>
      </c>
      <c r="F13" s="8">
        <v>49.156199999999998</v>
      </c>
      <c r="G13" s="8">
        <v>55.951799999999999</v>
      </c>
      <c r="H13" s="7">
        <v>6.5494522999999996</v>
      </c>
      <c r="I13" s="7">
        <v>7.6569494999999996</v>
      </c>
      <c r="J13" s="7">
        <v>-2.0329788</v>
      </c>
      <c r="K13" s="7">
        <v>1.105433948897232</v>
      </c>
      <c r="L13" s="7">
        <v>1.2363612614939921</v>
      </c>
      <c r="M13" s="7">
        <v>13.641128</v>
      </c>
      <c r="N13" s="7">
        <v>14.822514</v>
      </c>
      <c r="O13" s="7">
        <v>13.328262</v>
      </c>
      <c r="P13" s="7">
        <v>0.10681806145182279</v>
      </c>
      <c r="Q13" s="7">
        <v>0.2327787777014195</v>
      </c>
      <c r="R13" s="7">
        <v>16.674892</v>
      </c>
      <c r="S13" s="7">
        <v>17.567982000000001</v>
      </c>
      <c r="T13" s="7">
        <v>12.904813000000001</v>
      </c>
      <c r="U13" s="7">
        <v>0.45506441432641931</v>
      </c>
      <c r="V13" s="7">
        <v>0.55214136196131824</v>
      </c>
      <c r="W13" s="7">
        <v>14.742832</v>
      </c>
      <c r="X13" s="7">
        <v>15.997012</v>
      </c>
      <c r="Y13" s="7">
        <v>13.348665</v>
      </c>
      <c r="Z13" s="7">
        <v>0.15406832531224221</v>
      </c>
      <c r="AA13" s="7">
        <v>0.28212967602902472</v>
      </c>
      <c r="AB13" s="7">
        <v>8.8211355000000005</v>
      </c>
      <c r="AC13" s="7">
        <v>16.260483000000001</v>
      </c>
      <c r="AD13" s="7">
        <v>4.8307586000000002</v>
      </c>
      <c r="AE13" s="7">
        <v>10.68716</v>
      </c>
      <c r="AF13" s="12">
        <v>2357.2898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46293</v>
      </c>
      <c r="F14" s="8">
        <v>28.8108</v>
      </c>
      <c r="G14" s="8">
        <v>31.8965</v>
      </c>
      <c r="H14" s="7">
        <v>7.9396899999999997</v>
      </c>
      <c r="I14" s="7">
        <v>9.1262690000000006</v>
      </c>
      <c r="J14" s="7">
        <v>0.63889450000000003</v>
      </c>
      <c r="K14" s="7">
        <v>1.2221129294248669</v>
      </c>
      <c r="L14" s="7">
        <v>1.4102750365292049</v>
      </c>
      <c r="M14" s="7">
        <v>15.222135</v>
      </c>
      <c r="N14" s="7">
        <v>16.441946000000002</v>
      </c>
      <c r="O14" s="7">
        <v>11.410359</v>
      </c>
      <c r="P14" s="7">
        <v>0.66183829751694756</v>
      </c>
      <c r="Q14" s="7">
        <v>0.82854328703225599</v>
      </c>
      <c r="R14" s="7">
        <v>13.274946</v>
      </c>
      <c r="S14" s="7">
        <v>14.68896</v>
      </c>
      <c r="T14" s="7">
        <v>11.207329</v>
      </c>
      <c r="U14" s="7">
        <v>0.39572099095560731</v>
      </c>
      <c r="V14" s="7">
        <v>0.61548301676194417</v>
      </c>
      <c r="W14" s="7"/>
      <c r="X14" s="7"/>
      <c r="Y14" s="7"/>
      <c r="Z14" s="7"/>
      <c r="AA14" s="7"/>
      <c r="AB14" s="7">
        <v>14.879649000000001</v>
      </c>
      <c r="AC14" s="7">
        <v>15.865026</v>
      </c>
      <c r="AD14" s="7">
        <v>15.029075000000001</v>
      </c>
      <c r="AE14" s="7">
        <v>15.029075000000001</v>
      </c>
      <c r="AF14" s="12">
        <v>5760.4584999999997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46293</v>
      </c>
      <c r="F15" s="8">
        <v>458.88549999999998</v>
      </c>
      <c r="G15" s="8">
        <v>514.94680000000005</v>
      </c>
      <c r="H15" s="7">
        <v>-1.5720694</v>
      </c>
      <c r="I15" s="7">
        <v>-0.69893380000000005</v>
      </c>
      <c r="J15" s="7">
        <v>-4.4386735000000002</v>
      </c>
      <c r="K15" s="7">
        <v>1.041475295506485</v>
      </c>
      <c r="L15" s="7">
        <v>1.344859118019903</v>
      </c>
      <c r="M15" s="7">
        <v>8.2862570000000009</v>
      </c>
      <c r="N15" s="7">
        <v>9.2641690000000008</v>
      </c>
      <c r="O15" s="7">
        <v>8.2968779999999995</v>
      </c>
      <c r="P15" s="7">
        <v>0.13812349524760209</v>
      </c>
      <c r="Q15" s="7">
        <v>0.44312063388261291</v>
      </c>
      <c r="R15" s="7">
        <v>7.4225636000000002</v>
      </c>
      <c r="S15" s="7">
        <v>8.4181830000000009</v>
      </c>
      <c r="T15" s="7">
        <v>7.0618385999999997</v>
      </c>
      <c r="U15" s="7">
        <v>0.1398782960489128</v>
      </c>
      <c r="V15" s="7">
        <v>0.4771027397548217</v>
      </c>
      <c r="W15" s="7">
        <v>10.432898</v>
      </c>
      <c r="X15" s="7">
        <v>11.580211</v>
      </c>
      <c r="Y15" s="7">
        <v>11.579109000000001</v>
      </c>
      <c r="Z15" s="7">
        <v>-0.40161042008765269</v>
      </c>
      <c r="AA15" s="7">
        <v>6.4213878637369298E-3</v>
      </c>
      <c r="AB15" s="7">
        <v>17.159977000000001</v>
      </c>
      <c r="AC15" s="7">
        <v>12.244661000000001</v>
      </c>
      <c r="AD15" s="7"/>
      <c r="AE15" s="7">
        <v>12.073812500000001</v>
      </c>
      <c r="AF15" s="12">
        <v>1759.1614999999999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46293</v>
      </c>
      <c r="F16" s="8">
        <v>452.69409999999999</v>
      </c>
      <c r="G16" s="8">
        <v>518.15380000000005</v>
      </c>
      <c r="H16" s="7">
        <v>16.848858</v>
      </c>
      <c r="I16" s="7">
        <v>18.098769999999998</v>
      </c>
      <c r="J16" s="7">
        <v>5.8631015</v>
      </c>
      <c r="K16" s="7">
        <v>1.5336800031107121</v>
      </c>
      <c r="L16" s="7">
        <v>1.697670507430743</v>
      </c>
      <c r="M16" s="7">
        <v>21.098742000000001</v>
      </c>
      <c r="N16" s="7">
        <v>22.388280000000002</v>
      </c>
      <c r="O16" s="7">
        <v>14.422413000000001</v>
      </c>
      <c r="P16" s="7">
        <v>1.070284451699663</v>
      </c>
      <c r="Q16" s="7">
        <v>1.248963270271662</v>
      </c>
      <c r="R16" s="7">
        <v>16.456223999999999</v>
      </c>
      <c r="S16" s="7">
        <v>17.922812</v>
      </c>
      <c r="T16" s="7">
        <v>15.273484</v>
      </c>
      <c r="U16" s="7">
        <v>0.19065671328019521</v>
      </c>
      <c r="V16" s="7">
        <v>0.41437129818736917</v>
      </c>
      <c r="W16" s="7">
        <v>15.689406999999999</v>
      </c>
      <c r="X16" s="7">
        <v>16.994637999999998</v>
      </c>
      <c r="Y16" s="7">
        <v>16.480547000000001</v>
      </c>
      <c r="Z16" s="7">
        <v>-0.16659081702550821</v>
      </c>
      <c r="AA16" s="7">
        <v>4.511816966459619E-2</v>
      </c>
      <c r="AB16" s="7">
        <v>18.746426</v>
      </c>
      <c r="AC16" s="7">
        <v>19.869757</v>
      </c>
      <c r="AD16" s="7"/>
      <c r="AE16" s="7">
        <v>17.633320000000001</v>
      </c>
      <c r="AF16" s="12">
        <v>16733.067999999999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46293</v>
      </c>
      <c r="F17" s="8">
        <v>19.764700000000001</v>
      </c>
      <c r="G17" s="8">
        <v>20.728300000000001</v>
      </c>
      <c r="H17" s="7">
        <v>7.3790370000000003</v>
      </c>
      <c r="I17" s="7">
        <v>8.7769560000000002</v>
      </c>
      <c r="J17" s="7">
        <v>1.1935996</v>
      </c>
      <c r="K17" s="7">
        <v>1.5470069786326821</v>
      </c>
      <c r="L17" s="7">
        <v>1.8807342157960441</v>
      </c>
      <c r="M17" s="7">
        <v>15.944572000000001</v>
      </c>
      <c r="N17" s="7">
        <v>17.443819999999999</v>
      </c>
      <c r="O17" s="7">
        <v>11.485737</v>
      </c>
      <c r="P17" s="7">
        <v>1.1451750792144391</v>
      </c>
      <c r="Q17" s="7">
        <v>1.4799482351789941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20.441960000000002</v>
      </c>
      <c r="AC17" s="7">
        <v>22.017365999999999</v>
      </c>
      <c r="AD17" s="7">
        <v>15.522800999999999</v>
      </c>
      <c r="AE17" s="7">
        <v>15.522800999999999</v>
      </c>
      <c r="AF17" s="12">
        <v>6390.4296999999997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46293</v>
      </c>
      <c r="F18" s="8">
        <v>89.436400000000006</v>
      </c>
      <c r="G18" s="8">
        <v>100.59229999999999</v>
      </c>
      <c r="H18" s="7">
        <v>12.8278675</v>
      </c>
      <c r="I18" s="7">
        <v>13.979084</v>
      </c>
      <c r="J18" s="7">
        <v>7.6389703999999998</v>
      </c>
      <c r="K18" s="7">
        <v>1.1353910565414591</v>
      </c>
      <c r="L18" s="7">
        <v>1.3759450505505031</v>
      </c>
      <c r="M18" s="7">
        <v>12.960886</v>
      </c>
      <c r="N18" s="7">
        <v>14.117198999999999</v>
      </c>
      <c r="O18" s="7">
        <v>14.363491</v>
      </c>
      <c r="P18" s="7">
        <v>-0.25727208725495149</v>
      </c>
      <c r="Q18" s="7">
        <v>-4.8214998595092873E-2</v>
      </c>
      <c r="R18" s="7">
        <v>15.821196</v>
      </c>
      <c r="S18" s="7">
        <v>17.09478</v>
      </c>
      <c r="T18" s="7">
        <v>14.796984</v>
      </c>
      <c r="U18" s="7">
        <v>0.14297637089820339</v>
      </c>
      <c r="V18" s="7">
        <v>0.35951459168546268</v>
      </c>
      <c r="W18" s="7">
        <v>16.358491999999998</v>
      </c>
      <c r="X18" s="7">
        <v>17.296627000000001</v>
      </c>
      <c r="Y18" s="7">
        <v>14.386146</v>
      </c>
      <c r="Z18" s="7">
        <v>0.26576474178848403</v>
      </c>
      <c r="AA18" s="7">
        <v>0.41579393105902551</v>
      </c>
      <c r="AB18" s="7">
        <v>18.744755000000001</v>
      </c>
      <c r="AC18" s="7">
        <v>19.761884999999999</v>
      </c>
      <c r="AD18" s="7">
        <v>16.788329999999998</v>
      </c>
      <c r="AE18" s="7">
        <v>16.788329999999998</v>
      </c>
      <c r="AF18" s="12">
        <v>18570.574000000001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46293</v>
      </c>
      <c r="F19" s="16">
        <v>110.0744</v>
      </c>
      <c r="G19" s="16">
        <v>124.295</v>
      </c>
      <c r="H19" s="17">
        <v>2.1701367</v>
      </c>
      <c r="I19" s="17">
        <v>3.163027</v>
      </c>
      <c r="J19" s="17">
        <v>-1.2201141</v>
      </c>
      <c r="K19" s="17">
        <v>0.91410629567689539</v>
      </c>
      <c r="L19" s="17">
        <v>1.170059463575045</v>
      </c>
      <c r="M19" s="17">
        <v>13.607122</v>
      </c>
      <c r="N19" s="17">
        <v>14.699234000000001</v>
      </c>
      <c r="O19" s="17">
        <v>10.028924</v>
      </c>
      <c r="P19" s="17">
        <v>0.83816956913380936</v>
      </c>
      <c r="Q19" s="17">
        <v>1.049452508368792</v>
      </c>
      <c r="R19" s="17">
        <v>14.210369</v>
      </c>
      <c r="S19" s="17">
        <v>15.312487000000001</v>
      </c>
      <c r="T19" s="17">
        <v>9.1346179999999997</v>
      </c>
      <c r="U19" s="17">
        <v>1.078283834320604</v>
      </c>
      <c r="V19" s="17">
        <v>1.29694093260534</v>
      </c>
      <c r="W19" s="17">
        <v>14.212437</v>
      </c>
      <c r="X19" s="17">
        <v>15.29167</v>
      </c>
      <c r="Y19" s="17">
        <v>12.659882</v>
      </c>
      <c r="Z19" s="17">
        <v>0.3557032173022121</v>
      </c>
      <c r="AA19" s="17">
        <v>0.57045782227259212</v>
      </c>
      <c r="AB19" s="17">
        <v>15.414125</v>
      </c>
      <c r="AC19" s="17">
        <v>18.33766</v>
      </c>
      <c r="AD19" s="17">
        <v>11.375</v>
      </c>
      <c r="AE19" s="17">
        <v>13.052718</v>
      </c>
      <c r="AF19" s="18">
        <v>14724.548000000001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Fund_0382026</dc:title>
  <dc:subject>Information_Ratio_HSBC Mutual Fund_0382026</dc:subject>
  <dc:creator/>
  <cp:lastModifiedBy/>
  <dcterms:created xsi:type="dcterms:W3CDTF">2025-04-03T07:40:56Z</dcterms:created>
  <dcterms:modified xsi:type="dcterms:W3CDTF">2026-09-30T11:32:55Z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