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729B481-968A-4289-9FD1-CD85CBF8E7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<sst xmlns="http://schemas.openxmlformats.org/spreadsheetml/2006/main" count="93" uniqueCount="61">
  <si>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</si>
  <si>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</si>
  <si>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</si>
  <si>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</si>
  <si>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</si>
  <si>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</si>
  <si>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</si>
  <si>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</si>
  <si>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</si>
  <si>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</si>
  <si>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</si>
  <si>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</si>
  <si>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</si>
  <si>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</si>
  <si>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</si>
  <si>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</si>
  <si>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</si>
  <si>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</si>
  <si>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</si>
  <si>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</si>
  <si>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</si>
  <si>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</si>
  <si>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</si>
  <si>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</si>
  <si>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</si>
  <si>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</si>
  <si>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</si>
  <si>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</si>
  <si>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</si>
  <si>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</si>
  <si>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</si>
  <si>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</si>
  <si>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</si>
  <si>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</si>
  <si>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</si>
  <si>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</si>
  <si>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</si>
  <si>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</si>
  <si>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</si>
  <si>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</si>
  <si>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</si>
  <si>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</si>
  <si>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</si>
  <si>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</si>
  <si>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</si>
  <si>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</si>
  <si>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</si>
  <si>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</si>
  <si>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</si>
  <si>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</si>
  <si>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</si>
  <si>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</si>
  <si>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</si>
  <si>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</si>
  <si>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</si>
  <si>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</si>
  <si>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</si>
  <si>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</si>
  <si>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</si>
  <si>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</si>
  <si>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22-Jun-2026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</si>
</sst>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34" headerRowBorderDxfId="35" tableBorderDxfId="33" totalsRowBorderDxfId="32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1"/>
    <tableColumn id="2" xr3:uid="{A9251B22-C177-5B44-B789-12282E6CF321}" name="Benchmark" dataDxfId="30"/>
    <tableColumn id="3" xr3:uid="{8F362466-1A8C-BC41-B42F-03ED768D082F}" name="Riskometer Scheme" dataDxfId="29"/>
    <tableColumn id="4" xr3:uid="{DD6FF8B8-C1F3-864F-BEBC-8B53A77D0E12}" name="Riskometer Benchmark" dataDxfId="28"/>
    <tableColumn id="5" xr3:uid="{9EACD40F-CFFB-5B4D-9145-BF6156C9F823}" name="NAV Date" dataDxfId="27"/>
    <tableColumn id="6" xr3:uid="{0FB40FAF-383B-324B-804F-2CF2E3BA0244}" name="NAV Regular" dataDxfId="26"/>
    <tableColumn id="7" xr3:uid="{0ACC32BB-6CF0-334F-ABEE-C08224AA9250}" name="NAV Direct" dataDxfId="25"/>
    <tableColumn id="8" xr3:uid="{A78A5E0F-CAE3-1B41-A547-5984F8D35373}" name="Return 1 Year (%) Regular" dataDxfId="24"/>
    <tableColumn id="9" xr3:uid="{B265978A-53C0-4B48-8B03-57F2F65779E3}" name="Return 1 Year (%) Direct" dataDxfId="23"/>
    <tableColumn id="10" xr3:uid="{A2369C20-8E7B-D84D-A8E0-E190E0C5F5F3}" name="Return 1 Year (%) Benchmark" dataDxfId="22"/>
    <tableColumn id="11" xr3:uid="{E6C1B6AB-D307-6C4A-B315-AF9C27AFAF70}" name="Information Ratio* 1 Year (Regular)" dataDxfId="21"/>
    <tableColumn id="12" xr3:uid="{6817B497-2995-FD4C-979F-7B0855308760}" name="Information Ratio*  1 Year (Direct)" dataDxfId="20"/>
    <tableColumn id="13" xr3:uid="{EEB3A263-DBD0-1D41-A591-D040787A4DDF}" name="Return 3 Year (%) Regular" dataDxfId="19"/>
    <tableColumn id="14" xr3:uid="{B0BA5C4F-96C5-E54F-A047-FD9B56DF49F2}" name="Return 3 Year (%) Direct" dataDxfId="18"/>
    <tableColumn id="15" xr3:uid="{BB5B84F1-4BEE-9C4D-87DD-84F834BEEC19}" name="Return 3 Year (%) Benchmark" dataDxfId="17"/>
    <tableColumn id="16" xr3:uid="{F01B99FA-9280-8E4C-B6A8-61149B7A26B1}" name="Information Ratio* 3 Year (Regular)" dataDxfId="16"/>
    <tableColumn id="17" xr3:uid="{F95EB877-CA14-0C40-97EE-4E21ACC94243}" name="Information Ratio* 3 Year (Direct)" dataDxfId="15"/>
    <tableColumn id="18" xr3:uid="{F5632A32-3E76-0244-9198-E47D40042746}" name="Return 5 Year (%) Regular" dataDxfId="14"/>
    <tableColumn id="19" xr3:uid="{66CD5CF6-10D2-664E-8CCC-C9C0F3927D1B}" name="Return 5 Year (%) Direct" dataDxfId="13"/>
    <tableColumn id="20" xr3:uid="{3A63A985-4E77-CF40-A629-CCD9649C8F0A}" name="Return 5 Year (%) Benchmark" dataDxfId="12"/>
    <tableColumn id="21" xr3:uid="{7A6178F9-2BD4-E14F-B709-4ECD870DE90F}" name="Information Ratio* 5 Year (Regular)" dataDxfId="11"/>
    <tableColumn id="22" xr3:uid="{19B390DD-62FF-1C43-8C19-572CC82FFA02}" name="Information Ratio* 5 Year (Direct)" dataDxfId="10"/>
    <tableColumn id="23" xr3:uid="{CC1E12F0-A42B-4B48-A998-7CBE05BBBAFC}" name="Return 10 Year (%) Regular" dataDxfId="9"/>
    <tableColumn id="24" xr3:uid="{F5947361-7651-CD44-8489-610AD9F45FF0}" name="Return 10 Year (%) Direct" dataDxfId="8"/>
    <tableColumn id="25" xr3:uid="{617CA881-1EFD-984B-BCF9-8DBE3C946ADA}" name="Return 10 Year (%) Benchmark" dataDxfId="7"/>
    <tableColumn id="26" xr3:uid="{F91FA800-46BB-6F4D-8250-513348FEB9CF}" name="Information Ratio* 10 Year (Regular)" dataDxfId="6"/>
    <tableColumn id="27" xr3:uid="{D5DAFAD7-3989-5243-BCD9-29F4DB734EE8}" name="Information Ratio* 10 Year (Direct)" dataDxfId="5"/>
    <tableColumn id="28" xr3:uid="{59C17B92-DB14-E046-9C23-A15AAF92F179}" name="Return Since Launch Regular" dataDxfId="4"/>
    <tableColumn id="29" xr3:uid="{204B3089-2A52-414E-82EF-67373AC09A4D}" name="Return Since Launch Direct" dataDxfId="3"/>
    <tableColumn id="30" xr3:uid="{3D2795E6-6819-F94E-9C28-C8E376242727}" name="Return Since Launch  Benchmark" dataDxfId="2"/>
    <tableColumn id="31" xr3:uid="{B37C9AC6-CC60-944A-8C08-54C984C4BF90}" name="Return Since Launch Direct Benchmark" dataDxfId="1"/>
    <tableColumn id="32" xr3:uid="{DD75D437-91A0-0F43-A48C-D19FBC36805E}" name="Daily AUM (Cr.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A6" sqref="A6:AF19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46192</v>
      </c>
      <c r="F6" s="10">
        <v>43.071800000000003</v>
      </c>
      <c r="G6" s="10">
        <v>47.922499999999999</v>
      </c>
      <c r="H6" s="11">
        <v>1.1999219999999999</v>
      </c>
      <c r="I6" s="11">
        <v>2.3882216999999999</v>
      </c>
      <c r="J6" s="11">
        <v>2.7202872999999999</v>
      </c>
      <c r="K6" s="11">
        <v>-0.1782118365432461</v>
      </c>
      <c r="L6" s="11">
        <v>2.4681255327540841E-2</v>
      </c>
      <c r="M6" s="11">
        <v>16.931372</v>
      </c>
      <c r="N6" s="11">
        <v>18.241306000000002</v>
      </c>
      <c r="O6" s="11">
        <v>13.824304</v>
      </c>
      <c r="P6" s="11">
        <v>0.49404630906483538</v>
      </c>
      <c r="Q6" s="11">
        <v>0.66122095114080082</v>
      </c>
      <c r="R6" s="11">
        <v>16.357714000000001</v>
      </c>
      <c r="S6" s="11">
        <v>17.645444999999999</v>
      </c>
      <c r="T6" s="11">
        <v>12.682494</v>
      </c>
      <c r="U6" s="11">
        <v>0.58697946095153553</v>
      </c>
      <c r="V6" s="11">
        <v>0.76704975300359535</v>
      </c>
      <c r="W6" s="11">
        <v>13.7504635</v>
      </c>
      <c r="X6" s="11">
        <v>14.831956</v>
      </c>
      <c r="Y6" s="11">
        <v>14.186245</v>
      </c>
      <c r="Z6" s="11">
        <v>-1.130568695424293E-2</v>
      </c>
      <c r="AA6" s="11">
        <v>0.14817703414038169</v>
      </c>
      <c r="AB6" s="11">
        <v>13.128242</v>
      </c>
      <c r="AC6" s="11">
        <v>14.152644</v>
      </c>
      <c r="AD6" s="11">
        <v>12.789031</v>
      </c>
      <c r="AE6" s="11">
        <v>12.789031</v>
      </c>
      <c r="AF6" s="11">
        <v>1192.7299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46192</v>
      </c>
      <c r="F7" s="10">
        <v>14.340400000000001</v>
      </c>
      <c r="G7" s="10">
        <v>14.8895</v>
      </c>
      <c r="H7" s="11">
        <v>2.423381</v>
      </c>
      <c r="I7" s="11">
        <v>3.7400630000000001</v>
      </c>
      <c r="J7" s="11">
        <v>2.2156880000000001</v>
      </c>
      <c r="K7" s="11">
        <v>5.8590287172221318E-2</v>
      </c>
      <c r="L7" s="11">
        <v>0.28059687143584588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13.726082999999999</v>
      </c>
      <c r="AC7" s="11">
        <v>15.261043000000001</v>
      </c>
      <c r="AD7" s="11">
        <v>13.682071000000001</v>
      </c>
      <c r="AE7" s="11">
        <v>13.682071000000001</v>
      </c>
      <c r="AF7" s="11">
        <v>1699.9319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46192</v>
      </c>
      <c r="F8" s="10">
        <v>139.77420000000001</v>
      </c>
      <c r="G8" s="10">
        <v>153.39750000000001</v>
      </c>
      <c r="H8" s="11">
        <v>6.0528829999999996</v>
      </c>
      <c r="I8" s="11">
        <v>6.860798</v>
      </c>
      <c r="J8" s="11">
        <v>2.7202872999999999</v>
      </c>
      <c r="K8" s="11">
        <v>0.88959777406162499</v>
      </c>
      <c r="L8" s="11">
        <v>1.086551267623886</v>
      </c>
      <c r="M8" s="11">
        <v>17.116707000000002</v>
      </c>
      <c r="N8" s="11">
        <v>18.023983000000001</v>
      </c>
      <c r="O8" s="11">
        <v>13.824304</v>
      </c>
      <c r="P8" s="11">
        <v>0.69247969304499035</v>
      </c>
      <c r="Q8" s="11">
        <v>0.85986602704584725</v>
      </c>
      <c r="R8" s="11">
        <v>14.027723</v>
      </c>
      <c r="S8" s="11">
        <v>14.916456999999999</v>
      </c>
      <c r="T8" s="11">
        <v>12.682494</v>
      </c>
      <c r="U8" s="11">
        <v>0.32897430642737968</v>
      </c>
      <c r="V8" s="11">
        <v>0.50276630403724309</v>
      </c>
      <c r="W8" s="11">
        <v>13.751694000000001</v>
      </c>
      <c r="X8" s="11">
        <v>14.578234</v>
      </c>
      <c r="Y8" s="11">
        <v>14.186245</v>
      </c>
      <c r="Z8" s="11">
        <v>-7.9117562491464094E-2</v>
      </c>
      <c r="AA8" s="11">
        <v>8.7745395613770483E-2</v>
      </c>
      <c r="AB8" s="11">
        <v>13.859145</v>
      </c>
      <c r="AC8" s="11">
        <v>14.886813</v>
      </c>
      <c r="AD8" s="11">
        <v>12.518088000000001</v>
      </c>
      <c r="AE8" s="11">
        <v>13.648645999999999</v>
      </c>
      <c r="AF8" s="11">
        <v>4110.1133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46192</v>
      </c>
      <c r="F9" s="10">
        <v>12.549799999999999</v>
      </c>
      <c r="G9" s="10">
        <v>12.789199999999999</v>
      </c>
      <c r="H9" s="11">
        <v>10.626481999999999</v>
      </c>
      <c r="I9" s="11">
        <v>12.230267</v>
      </c>
      <c r="J9" s="11">
        <v>1.785919</v>
      </c>
      <c r="K9" s="11">
        <v>1.767384274628468</v>
      </c>
      <c r="L9" s="11">
        <v>2.0668280835959378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18.980778000000001</v>
      </c>
      <c r="AC9" s="11">
        <v>20.713673</v>
      </c>
      <c r="AD9" s="11">
        <v>12.795548</v>
      </c>
      <c r="AE9" s="11">
        <v>12.795548</v>
      </c>
      <c r="AF9" s="11">
        <v>922.58263999999997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46192</v>
      </c>
      <c r="F10" s="10">
        <v>226.63929999999999</v>
      </c>
      <c r="G10" s="10">
        <v>254.5463</v>
      </c>
      <c r="H10" s="11">
        <v>5.5724286999999997</v>
      </c>
      <c r="I10" s="11">
        <v>6.3712520000000001</v>
      </c>
      <c r="J10" s="11">
        <v>2.7202872999999999</v>
      </c>
      <c r="K10" s="11">
        <v>0.83424010450647357</v>
      </c>
      <c r="L10" s="11">
        <v>1.047571779862138</v>
      </c>
      <c r="M10" s="11">
        <v>17.491061999999999</v>
      </c>
      <c r="N10" s="11">
        <v>18.382384999999999</v>
      </c>
      <c r="O10" s="11">
        <v>13.824304</v>
      </c>
      <c r="P10" s="11">
        <v>0.93511968578299176</v>
      </c>
      <c r="Q10" s="11">
        <v>1.14485788500997</v>
      </c>
      <c r="R10" s="11">
        <v>14.504941000000001</v>
      </c>
      <c r="S10" s="11">
        <v>15.4044285</v>
      </c>
      <c r="T10" s="11">
        <v>12.682494</v>
      </c>
      <c r="U10" s="11">
        <v>0.51598398417844704</v>
      </c>
      <c r="V10" s="11">
        <v>0.75025342364406644</v>
      </c>
      <c r="W10" s="11">
        <v>13.411336</v>
      </c>
      <c r="X10" s="11">
        <v>14.287632</v>
      </c>
      <c r="Y10" s="11">
        <v>14.186245</v>
      </c>
      <c r="Z10" s="11">
        <v>-0.22163551698724029</v>
      </c>
      <c r="AA10" s="11">
        <v>1.11855357493233E-2</v>
      </c>
      <c r="AB10" s="11">
        <v>16.020288000000001</v>
      </c>
      <c r="AC10" s="11">
        <v>14.551432</v>
      </c>
      <c r="AD10" s="11">
        <v>14.579371</v>
      </c>
      <c r="AE10" s="11">
        <v>13.648645999999999</v>
      </c>
      <c r="AF10" s="11">
        <v>5652.0469999999996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46192</v>
      </c>
      <c r="F11" s="10">
        <v>26.166499999999999</v>
      </c>
      <c r="G11" s="10">
        <v>28.3673</v>
      </c>
      <c r="H11" s="11">
        <v>7.2239339999999999</v>
      </c>
      <c r="I11" s="11">
        <v>8.4335459999999998</v>
      </c>
      <c r="J11" s="11">
        <v>2.7202872999999999</v>
      </c>
      <c r="K11" s="11">
        <v>0.95233175677786464</v>
      </c>
      <c r="L11" s="11">
        <v>1.190248207155739</v>
      </c>
      <c r="M11" s="11">
        <v>15.137306000000001</v>
      </c>
      <c r="N11" s="11">
        <v>16.490763000000001</v>
      </c>
      <c r="O11" s="11">
        <v>13.824304</v>
      </c>
      <c r="P11" s="11">
        <v>0.25813102301238039</v>
      </c>
      <c r="Q11" s="11">
        <v>0.48251676179199349</v>
      </c>
      <c r="R11" s="11">
        <v>11.759356500000001</v>
      </c>
      <c r="S11" s="11">
        <v>12.810828000000001</v>
      </c>
      <c r="T11" s="11">
        <v>12.682494</v>
      </c>
      <c r="U11" s="11">
        <v>-0.16373624270265211</v>
      </c>
      <c r="V11" s="11">
        <v>3.6775011361125771E-2</v>
      </c>
      <c r="W11" s="11"/>
      <c r="X11" s="11"/>
      <c r="Y11" s="11"/>
      <c r="Z11" s="11"/>
      <c r="AA11" s="11"/>
      <c r="AB11" s="11">
        <v>16.501491999999999</v>
      </c>
      <c r="AC11" s="11">
        <v>17.624047999999998</v>
      </c>
      <c r="AD11" s="11">
        <v>18.404395999999998</v>
      </c>
      <c r="AE11" s="11">
        <v>18.404395999999998</v>
      </c>
      <c r="AF11" s="11">
        <v>1733.9429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46192</v>
      </c>
      <c r="F12" s="10">
        <v>10.8276</v>
      </c>
      <c r="G12" s="10">
        <v>11.087199999999999</v>
      </c>
      <c r="H12" s="11">
        <v>13.471876999999999</v>
      </c>
      <c r="I12" s="11">
        <v>14.993361999999999</v>
      </c>
      <c r="J12" s="11">
        <v>2.7202872999999999</v>
      </c>
      <c r="K12" s="11">
        <v>1.7069084339708389</v>
      </c>
      <c r="L12" s="11">
        <v>1.9307226429487629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4.6992187999999997</v>
      </c>
      <c r="AC12" s="11">
        <v>6.1417039999999998</v>
      </c>
      <c r="AD12" s="11">
        <v>-2.0489817000000001</v>
      </c>
      <c r="AE12" s="11">
        <v>-2.0489817000000001</v>
      </c>
      <c r="AF12" s="11">
        <v>1220.2411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46192</v>
      </c>
      <c r="F13" s="10">
        <v>51.4664</v>
      </c>
      <c r="G13" s="10">
        <v>58.4148</v>
      </c>
      <c r="H13" s="11">
        <v>10.759987000000001</v>
      </c>
      <c r="I13" s="11">
        <v>11.905104</v>
      </c>
      <c r="J13" s="11">
        <v>6.9223227999999999</v>
      </c>
      <c r="K13" s="11">
        <v>0.5385300959747954</v>
      </c>
      <c r="L13" s="11">
        <v>0.68440385475569043</v>
      </c>
      <c r="M13" s="11">
        <v>20.050816999999999</v>
      </c>
      <c r="N13" s="11">
        <v>21.299596999999999</v>
      </c>
      <c r="O13" s="11">
        <v>19.941004</v>
      </c>
      <c r="P13" s="11">
        <v>6.0093713656196313E-2</v>
      </c>
      <c r="Q13" s="11">
        <v>0.1889586647082109</v>
      </c>
      <c r="R13" s="11">
        <v>21.285183</v>
      </c>
      <c r="S13" s="11">
        <v>22.215676999999999</v>
      </c>
      <c r="T13" s="11">
        <v>17.958978999999999</v>
      </c>
      <c r="U13" s="11">
        <v>0.39466759081955438</v>
      </c>
      <c r="V13" s="11">
        <v>0.49315598916488912</v>
      </c>
      <c r="W13" s="11">
        <v>16.874002000000001</v>
      </c>
      <c r="X13" s="11">
        <v>18.226275999999999</v>
      </c>
      <c r="Y13" s="11">
        <v>14.62168</v>
      </c>
      <c r="Z13" s="11">
        <v>0.2392882944200381</v>
      </c>
      <c r="AA13" s="11">
        <v>0.37449932220936122</v>
      </c>
      <c r="AB13" s="11">
        <v>9.2244100000000007</v>
      </c>
      <c r="AC13" s="11">
        <v>16.994368000000001</v>
      </c>
      <c r="AD13" s="11">
        <v>5.3314332999999996</v>
      </c>
      <c r="AE13" s="11">
        <v>11.547727</v>
      </c>
      <c r="AF13" s="11">
        <v>2496.6480000000001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46192</v>
      </c>
      <c r="F14" s="10">
        <v>29.579799999999999</v>
      </c>
      <c r="G14" s="10">
        <v>32.649099999999997</v>
      </c>
      <c r="H14" s="11">
        <v>14.641056000000001</v>
      </c>
      <c r="I14" s="11">
        <v>15.89202</v>
      </c>
      <c r="J14" s="11">
        <v>5.0881657999999996</v>
      </c>
      <c r="K14" s="11">
        <v>1.733829662284863</v>
      </c>
      <c r="L14" s="11">
        <v>1.949172051546274</v>
      </c>
      <c r="M14" s="11">
        <v>19.546095000000001</v>
      </c>
      <c r="N14" s="11">
        <v>20.805367</v>
      </c>
      <c r="O14" s="11">
        <v>16.267323999999999</v>
      </c>
      <c r="P14" s="11">
        <v>0.52737441561553144</v>
      </c>
      <c r="Q14" s="11">
        <v>0.69987746555049468</v>
      </c>
      <c r="R14" s="11">
        <v>16.475194999999999</v>
      </c>
      <c r="S14" s="11">
        <v>17.805256</v>
      </c>
      <c r="T14" s="11">
        <v>14.873542</v>
      </c>
      <c r="U14" s="11">
        <v>0.31932739356104278</v>
      </c>
      <c r="V14" s="11">
        <v>0.52505494099757533</v>
      </c>
      <c r="W14" s="11"/>
      <c r="X14" s="11"/>
      <c r="Y14" s="11"/>
      <c r="Z14" s="11"/>
      <c r="AA14" s="11"/>
      <c r="AB14" s="11">
        <v>15.912297000000001</v>
      </c>
      <c r="AC14" s="11">
        <v>16.895911999999999</v>
      </c>
      <c r="AD14" s="11">
        <v>16.308820000000001</v>
      </c>
      <c r="AE14" s="11">
        <v>16.308820000000001</v>
      </c>
      <c r="AF14" s="11">
        <v>5317.4066999999995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46192</v>
      </c>
      <c r="F15" s="10">
        <v>469.50599999999997</v>
      </c>
      <c r="G15" s="10">
        <v>525.55899999999997</v>
      </c>
      <c r="H15" s="11">
        <v>1.4781470000000001</v>
      </c>
      <c r="I15" s="11">
        <v>2.3591375000000001</v>
      </c>
      <c r="J15" s="11">
        <v>0.27357954000000001</v>
      </c>
      <c r="K15" s="11">
        <v>0.48569218642184131</v>
      </c>
      <c r="L15" s="11">
        <v>0.82109066808012565</v>
      </c>
      <c r="M15" s="11">
        <v>11.461638000000001</v>
      </c>
      <c r="N15" s="11">
        <v>12.473379</v>
      </c>
      <c r="O15" s="11">
        <v>11.416079</v>
      </c>
      <c r="P15" s="11">
        <v>3.5973623352908227E-2</v>
      </c>
      <c r="Q15" s="11">
        <v>0.35823996465839147</v>
      </c>
      <c r="R15" s="11">
        <v>10.341593</v>
      </c>
      <c r="S15" s="11">
        <v>11.351305999999999</v>
      </c>
      <c r="T15" s="11">
        <v>10.739371999999999</v>
      </c>
      <c r="U15" s="11">
        <v>-0.11947005150266971</v>
      </c>
      <c r="V15" s="11">
        <v>0.22478155301062941</v>
      </c>
      <c r="W15" s="11">
        <v>11.785000999999999</v>
      </c>
      <c r="X15" s="11">
        <v>12.952862</v>
      </c>
      <c r="Y15" s="11">
        <v>13.055429999999999</v>
      </c>
      <c r="Z15" s="11">
        <v>-0.4469119785923848</v>
      </c>
      <c r="AA15" s="11">
        <v>-2.7559337564397709E-2</v>
      </c>
      <c r="AB15" s="11">
        <v>17.492436999999999</v>
      </c>
      <c r="AC15" s="11">
        <v>12.681801</v>
      </c>
      <c r="AD15" s="11"/>
      <c r="AE15" s="11">
        <v>12.708023000000001</v>
      </c>
      <c r="AF15" s="11">
        <v>1813.7736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46192</v>
      </c>
      <c r="F16" s="10">
        <v>461.33449999999999</v>
      </c>
      <c r="G16" s="10">
        <v>526.4941</v>
      </c>
      <c r="H16" s="11">
        <v>22.48676</v>
      </c>
      <c r="I16" s="11">
        <v>23.785896000000001</v>
      </c>
      <c r="J16" s="11">
        <v>9.9662670000000002</v>
      </c>
      <c r="K16" s="11">
        <v>1.9259309116210741</v>
      </c>
      <c r="L16" s="11">
        <v>2.115805049122232</v>
      </c>
      <c r="M16" s="11">
        <v>26.760044000000001</v>
      </c>
      <c r="N16" s="11">
        <v>28.111402999999999</v>
      </c>
      <c r="O16" s="11">
        <v>21.017310999999999</v>
      </c>
      <c r="P16" s="11">
        <v>0.8738242404740032</v>
      </c>
      <c r="Q16" s="11">
        <v>1.0647242607375029</v>
      </c>
      <c r="R16" s="11">
        <v>19.444756000000002</v>
      </c>
      <c r="S16" s="11">
        <v>20.896073999999999</v>
      </c>
      <c r="T16" s="11">
        <v>18.894535000000001</v>
      </c>
      <c r="U16" s="11">
        <v>8.3203060303703225E-2</v>
      </c>
      <c r="V16" s="11">
        <v>0.30861719159884637</v>
      </c>
      <c r="W16" s="11">
        <v>17.735956000000002</v>
      </c>
      <c r="X16" s="11">
        <v>19.055944</v>
      </c>
      <c r="Y16" s="11">
        <v>18.673539999999999</v>
      </c>
      <c r="Z16" s="11">
        <v>-0.1942930770162819</v>
      </c>
      <c r="AA16" s="11">
        <v>2.043355635166666E-2</v>
      </c>
      <c r="AB16" s="11">
        <v>19.107716</v>
      </c>
      <c r="AC16" s="11">
        <v>20.459534000000001</v>
      </c>
      <c r="AD16" s="11"/>
      <c r="AE16" s="11">
        <v>18.357959999999999</v>
      </c>
      <c r="AF16" s="11">
        <v>15184.468000000001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46192</v>
      </c>
      <c r="F17" s="10">
        <v>19.781400000000001</v>
      </c>
      <c r="G17" s="10">
        <v>20.674099999999999</v>
      </c>
      <c r="H17" s="11">
        <v>9.1532119999999999</v>
      </c>
      <c r="I17" s="11">
        <v>10.530086499999999</v>
      </c>
      <c r="J17" s="11">
        <v>4.2358700000000002</v>
      </c>
      <c r="K17" s="11">
        <v>1.4850211586203801</v>
      </c>
      <c r="L17" s="11">
        <v>1.8856632976995</v>
      </c>
      <c r="M17" s="11">
        <v>20.660537999999999</v>
      </c>
      <c r="N17" s="11">
        <v>22.232498</v>
      </c>
      <c r="O17" s="11">
        <v>16.070803000000002</v>
      </c>
      <c r="P17" s="11">
        <v>1.1093180875462141</v>
      </c>
      <c r="Q17" s="11">
        <v>1.465020614966158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22.317024</v>
      </c>
      <c r="AC17" s="11">
        <v>23.921832999999999</v>
      </c>
      <c r="AD17" s="11">
        <v>17.88476</v>
      </c>
      <c r="AE17" s="11">
        <v>17.88476</v>
      </c>
      <c r="AF17" s="11">
        <v>5901.9089999999997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46192</v>
      </c>
      <c r="F18" s="10">
        <v>87.061199999999999</v>
      </c>
      <c r="G18" s="10">
        <v>97.644300000000001</v>
      </c>
      <c r="H18" s="11">
        <v>8.3728250000000006</v>
      </c>
      <c r="I18" s="11">
        <v>9.4809420000000006</v>
      </c>
      <c r="J18" s="11">
        <v>5.9733862999999996</v>
      </c>
      <c r="K18" s="11">
        <v>0.57925445289326971</v>
      </c>
      <c r="L18" s="11">
        <v>0.83762241398350956</v>
      </c>
      <c r="M18" s="11">
        <v>17.060279999999999</v>
      </c>
      <c r="N18" s="11">
        <v>18.257666</v>
      </c>
      <c r="O18" s="11">
        <v>19.817710000000002</v>
      </c>
      <c r="P18" s="11">
        <v>-0.51104509689983724</v>
      </c>
      <c r="Q18" s="11">
        <v>-0.3018219623433856</v>
      </c>
      <c r="R18" s="11">
        <v>19.081097</v>
      </c>
      <c r="S18" s="11">
        <v>20.398256</v>
      </c>
      <c r="T18" s="11">
        <v>17.373196</v>
      </c>
      <c r="U18" s="11">
        <v>0.24670191757787141</v>
      </c>
      <c r="V18" s="11">
        <v>0.46170222153826862</v>
      </c>
      <c r="W18" s="11">
        <v>17.748894</v>
      </c>
      <c r="X18" s="11">
        <v>18.525207999999999</v>
      </c>
      <c r="Y18" s="11">
        <v>15.781402</v>
      </c>
      <c r="Z18" s="11">
        <v>0.25979326809745179</v>
      </c>
      <c r="AA18" s="11">
        <v>0.38077348486027979</v>
      </c>
      <c r="AB18" s="11">
        <v>18.947120000000002</v>
      </c>
      <c r="AC18" s="11">
        <v>19.961349999999999</v>
      </c>
      <c r="AD18" s="11">
        <v>17.092625000000002</v>
      </c>
      <c r="AE18" s="11">
        <v>17.092625000000002</v>
      </c>
      <c r="AF18" s="11">
        <v>17900.998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46192</v>
      </c>
      <c r="F19" s="10">
        <v>114.09529999999999</v>
      </c>
      <c r="G19" s="10">
        <v>128.49260000000001</v>
      </c>
      <c r="H19" s="11">
        <v>5.3463880000000001</v>
      </c>
      <c r="I19" s="11">
        <v>6.3665494999999996</v>
      </c>
      <c r="J19" s="11">
        <v>2.7202872999999999</v>
      </c>
      <c r="K19" s="11">
        <v>0.68530685023999216</v>
      </c>
      <c r="L19" s="11">
        <v>0.93716041417546325</v>
      </c>
      <c r="M19" s="11">
        <v>19.905258</v>
      </c>
      <c r="N19" s="11">
        <v>21.058285000000001</v>
      </c>
      <c r="O19" s="11">
        <v>13.824304</v>
      </c>
      <c r="P19" s="11">
        <v>1.1915011255053729</v>
      </c>
      <c r="Q19" s="11">
        <v>1.399911989778716</v>
      </c>
      <c r="R19" s="11">
        <v>17.982927</v>
      </c>
      <c r="S19" s="11">
        <v>19.122108000000001</v>
      </c>
      <c r="T19" s="11">
        <v>12.682494</v>
      </c>
      <c r="U19" s="11">
        <v>1.085583767390266</v>
      </c>
      <c r="V19" s="11">
        <v>1.303261719789176</v>
      </c>
      <c r="W19" s="11">
        <v>16.200464</v>
      </c>
      <c r="X19" s="11">
        <v>17.293648000000001</v>
      </c>
      <c r="Y19" s="11">
        <v>14.186245</v>
      </c>
      <c r="Z19" s="11">
        <v>0.43703253221369298</v>
      </c>
      <c r="AA19" s="11">
        <v>0.64740471970348235</v>
      </c>
      <c r="AB19" s="11">
        <v>15.945226</v>
      </c>
      <c r="AC19" s="11">
        <v>19.040776999999999</v>
      </c>
      <c r="AD19" s="11">
        <v>11.827286000000001</v>
      </c>
      <c r="AE19" s="11">
        <v>13.648645999999999</v>
      </c>
      <c r="AF19" s="11">
        <v>14889.36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Fund_19062026</dc:title>
  <dc:subject>Information_Ratio_HSBC Mutual Fund_19062026</dc:subject>
  <dc:creator/>
  <cp:lastModifiedBy/>
  <dcterms:created xsi:type="dcterms:W3CDTF">2025-04-03T07:40:56Z</dcterms:created>
  <dcterms:modified xsi:type="dcterms:W3CDTF">2026-06-22T12:11:34Z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