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O:\Client Reporting\Information Ratio\2026\October 2026\22 Oct 2026\"/>
    </mc:Choice>
  </mc:AlternateContent>
  <xr:revisionPtr revIDLastSave="0" documentId="13_ncr:1_{7F1DCF88-2F9E-45F4-B197-780AD175DA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<sst xmlns="http://schemas.openxmlformats.org/spreadsheetml/2006/main" count="93" uniqueCount="61">
  <si>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</si>
  <si>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</si>
  <si>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</si>
  <si>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</si>
  <si>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</si>
  <si>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</si>
  <si>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</si>
  <si>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</si>
  <si>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</si>
  <si>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</si>
  <si>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</si>
  <si>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</si>
  <si>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</si>
  <si>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</si>
  <si>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</si>
  <si>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</si>
  <si>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</si>
  <si>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</si>
  <si>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</si>
  <si>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</si>
  <si>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</si>
  <si>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</si>
  <si>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</si>
  <si>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</si>
  <si>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</si>
  <si>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</si>
  <si>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</si>
  <si>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</si>
  <si>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</si>
  <si>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</si>
  <si>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</si>
  <si>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</si>
  <si>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</si>
  <si>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</si>
  <si>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</si>
  <si>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</si>
  <si>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</si>
  <si>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</si>
  <si>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</si>
  <si>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</si>
  <si>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</si>
  <si>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</si>
  <si>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</si>
  <si>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</si>
  <si>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</si>
  <si>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</si>
  <si>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</si>
  <si>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</si>
  <si>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</si>
  <si>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</si>
  <si>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</si>
  <si>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</si>
  <si>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</si>
  <si>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</si>
  <si>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</si>
  <si>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</si>
  <si>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</si>
  <si>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</si>
  <si>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</si>
  <si>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</si>
  <si>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23-Oct-2026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</si>
</sst>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37"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36" dataDxfId="0" headerRowBorderDxfId="35" tableBorderDxfId="34" totalsRowBorderDxfId="33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2"/>
    <tableColumn id="2" xr3:uid="{A9251B22-C177-5B44-B789-12282E6CF321}" name="Benchmark" dataDxfId="31"/>
    <tableColumn id="3" xr3:uid="{8F362466-1A8C-BC41-B42F-03ED768D082F}" name="Riskometer Scheme" dataDxfId="30"/>
    <tableColumn id="4" xr3:uid="{DD6FF8B8-C1F3-864F-BEBC-8B53A77D0E12}" name="Riskometer Benchmark" dataDxfId="29"/>
    <tableColumn id="5" xr3:uid="{9EACD40F-CFFB-5B4D-9145-BF6156C9F823}" name="NAV Date" dataDxfId="28"/>
    <tableColumn id="6" xr3:uid="{0FB40FAF-383B-324B-804F-2CF2E3BA0244}" name="NAV Regular" dataDxfId="27"/>
    <tableColumn id="7" xr3:uid="{0ACC32BB-6CF0-334F-ABEE-C08224AA9250}" name="NAV Direct" dataDxfId="26"/>
    <tableColumn id="8" xr3:uid="{A78A5E0F-CAE3-1B41-A547-5984F8D35373}" name="Return 1 Year (%) Regular" dataDxfId="25"/>
    <tableColumn id="9" xr3:uid="{B265978A-53C0-4B48-8B03-57F2F65779E3}" name="Return 1 Year (%) Direct" dataDxfId="24"/>
    <tableColumn id="10" xr3:uid="{A2369C20-8E7B-D84D-A8E0-E190E0C5F5F3}" name="Return 1 Year (%) Benchmark" dataDxfId="23"/>
    <tableColumn id="11" xr3:uid="{E6C1B6AB-D307-6C4A-B315-AF9C27AFAF70}" name="Information Ratio* 1 Year (Regular)" dataDxfId="22"/>
    <tableColumn id="12" xr3:uid="{6817B497-2995-FD4C-979F-7B0855308760}" name="Information Ratio*  1 Year (Direct)" dataDxfId="21"/>
    <tableColumn id="13" xr3:uid="{EEB3A263-DBD0-1D41-A591-D040787A4DDF}" name="Return 3 Year (%) Regular" dataDxfId="20"/>
    <tableColumn id="14" xr3:uid="{B0BA5C4F-96C5-E54F-A047-FD9B56DF49F2}" name="Return 3 Year (%) Direct" dataDxfId="19"/>
    <tableColumn id="15" xr3:uid="{BB5B84F1-4BEE-9C4D-87DD-84F834BEEC19}" name="Return 3 Year (%) Benchmark" dataDxfId="18"/>
    <tableColumn id="16" xr3:uid="{F01B99FA-9280-8E4C-B6A8-61149B7A26B1}" name="Information Ratio* 3 Year (Regular)" dataDxfId="17"/>
    <tableColumn id="17" xr3:uid="{F95EB877-CA14-0C40-97EE-4E21ACC94243}" name="Information Ratio* 3 Year (Direct)" dataDxfId="16"/>
    <tableColumn id="18" xr3:uid="{F5632A32-3E76-0244-9198-E47D40042746}" name="Return 5 Year (%) Regular" dataDxfId="15"/>
    <tableColumn id="19" xr3:uid="{66CD5CF6-10D2-664E-8CCC-C9C0F3927D1B}" name="Return 5 Year (%) Direct" dataDxfId="14"/>
    <tableColumn id="20" xr3:uid="{3A63A985-4E77-CF40-A629-CCD9649C8F0A}" name="Return 5 Year (%) Benchmark" dataDxfId="13"/>
    <tableColumn id="21" xr3:uid="{7A6178F9-2BD4-E14F-B709-4ECD870DE90F}" name="Information Ratio* 5 Year (Regular)" dataDxfId="12"/>
    <tableColumn id="22" xr3:uid="{19B390DD-62FF-1C43-8C19-572CC82FFA02}" name="Information Ratio* 5 Year (Direct)" dataDxfId="11"/>
    <tableColumn id="23" xr3:uid="{CC1E12F0-A42B-4B48-A998-7CBE05BBBAFC}" name="Return 10 Year (%) Regular" dataDxfId="10"/>
    <tableColumn id="24" xr3:uid="{F5947361-7651-CD44-8489-610AD9F45FF0}" name="Return 10 Year (%) Direct" dataDxfId="9"/>
    <tableColumn id="25" xr3:uid="{617CA881-1EFD-984B-BCF9-8DBE3C946ADA}" name="Return 10 Year (%) Benchmark" dataDxfId="8"/>
    <tableColumn id="26" xr3:uid="{F91FA800-46BB-6F4D-8250-513348FEB9CF}" name="Information Ratio* 10 Year (Regular)" dataDxfId="7"/>
    <tableColumn id="27" xr3:uid="{D5DAFAD7-3989-5243-BCD9-29F4DB734EE8}" name="Information Ratio* 10 Year (Direct)" dataDxfId="6"/>
    <tableColumn id="28" xr3:uid="{59C17B92-DB14-E046-9C23-A15AAF92F179}" name="Return Since Launch Regular" dataDxfId="5"/>
    <tableColumn id="29" xr3:uid="{204B3089-2A52-414E-82EF-67373AC09A4D}" name="Return Since Launch Direct" dataDxfId="4"/>
    <tableColumn id="30" xr3:uid="{3D2795E6-6819-F94E-9C28-C8E376242727}" name="Return Since Launch  Benchmark" dataDxfId="3"/>
    <tableColumn id="31" xr3:uid="{B37C9AC6-CC60-944A-8C08-54C984C4BF90}" name="Return Since Launch Direct Benchmark" dataDxfId="2"/>
    <tableColumn id="32" xr3:uid="{DD75D437-91A0-0F43-A48C-D19FBC36805E}" name="Daily AUM (Cr.)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topLeftCell="A12" workbookViewId="0">
      <selection activeCell="C24" sqref="C24"/>
    </sheetView>
  </sheetViews>
  <sheetFormatPr defaultColWidth="8.81640625" defaultRowHeight="14.5" x14ac:dyDescent="0.35"/>
  <cols>
    <col min="1" max="1" width="68.1796875" bestFit="1" customWidth="1"/>
    <col min="2" max="2" width="40.7265625" bestFit="1" customWidth="1"/>
    <col min="3" max="3" width="17.453125" bestFit="1" customWidth="1"/>
    <col min="4" max="4" width="20.453125" bestFit="1" customWidth="1"/>
    <col min="5" max="5" width="10.90625" bestFit="1" customWidth="1"/>
    <col min="6" max="6" width="11.1796875" bestFit="1" customWidth="1"/>
    <col min="7" max="7" width="9.90625" bestFit="1" customWidth="1"/>
    <col min="8" max="8" width="22.36328125" bestFit="1" customWidth="1"/>
    <col min="9" max="9" width="21.08984375" bestFit="1" customWidth="1"/>
    <col min="10" max="10" width="25.6328125" customWidth="1"/>
    <col min="11" max="11" width="22.6328125" bestFit="1" customWidth="1"/>
    <col min="12" max="12" width="23.08984375" bestFit="1" customWidth="1"/>
    <col min="13" max="13" width="22.36328125" bestFit="1" customWidth="1"/>
    <col min="14" max="14" width="21.08984375" bestFit="1" customWidth="1"/>
    <col min="15" max="15" width="25.6328125" customWidth="1"/>
    <col min="16" max="17" width="22.6328125" bestFit="1" customWidth="1"/>
    <col min="18" max="18" width="22.36328125" bestFit="1" customWidth="1"/>
    <col min="19" max="19" width="21.08984375" bestFit="1" customWidth="1"/>
    <col min="20" max="20" width="25.6328125" customWidth="1"/>
    <col min="21" max="22" width="22.6328125" bestFit="1" customWidth="1"/>
    <col min="23" max="23" width="23.36328125" bestFit="1" customWidth="1"/>
    <col min="24" max="24" width="22.08984375" bestFit="1" customWidth="1"/>
    <col min="25" max="25" width="26.6328125" customWidth="1"/>
    <col min="26" max="27" width="23.6328125" bestFit="1" customWidth="1"/>
    <col min="28" max="28" width="24.6328125" bestFit="1" customWidth="1"/>
    <col min="29" max="29" width="23.36328125" bestFit="1" customWidth="1"/>
    <col min="30" max="30" width="28.36328125" bestFit="1" customWidth="1"/>
    <col min="31" max="31" width="23.36328125" bestFit="1" customWidth="1"/>
    <col min="32" max="32" width="13.7265625" bestFit="1" customWidth="1"/>
    <col min="33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1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25</v>
      </c>
      <c r="L5" s="12" t="s">
        <v>26</v>
      </c>
      <c r="M5" s="12" t="s">
        <v>11</v>
      </c>
      <c r="N5" s="12" t="s">
        <v>12</v>
      </c>
      <c r="O5" s="12" t="s">
        <v>13</v>
      </c>
      <c r="P5" s="12" t="s">
        <v>27</v>
      </c>
      <c r="Q5" s="12" t="s">
        <v>28</v>
      </c>
      <c r="R5" s="12" t="s">
        <v>14</v>
      </c>
      <c r="S5" s="12" t="s">
        <v>15</v>
      </c>
      <c r="T5" s="12" t="s">
        <v>16</v>
      </c>
      <c r="U5" s="12" t="s">
        <v>29</v>
      </c>
      <c r="V5" s="12" t="s">
        <v>30</v>
      </c>
      <c r="W5" s="12" t="s">
        <v>17</v>
      </c>
      <c r="X5" s="12" t="s">
        <v>18</v>
      </c>
      <c r="Y5" s="12" t="s">
        <v>19</v>
      </c>
      <c r="Z5" s="12" t="s">
        <v>31</v>
      </c>
      <c r="AA5" s="12" t="s">
        <v>32</v>
      </c>
      <c r="AB5" s="12" t="s">
        <v>20</v>
      </c>
      <c r="AC5" s="12" t="s">
        <v>21</v>
      </c>
      <c r="AD5" s="12" t="s">
        <v>22</v>
      </c>
      <c r="AE5" s="12" t="s">
        <v>23</v>
      </c>
      <c r="AF5" s="13" t="s">
        <v>24</v>
      </c>
    </row>
    <row r="6" spans="1:34" x14ac:dyDescent="0.35">
      <c r="A6" s="10" t="s">
        <v>33</v>
      </c>
      <c r="B6" s="10" t="s">
        <v>34</v>
      </c>
      <c r="C6" s="10" t="s">
        <v>35</v>
      </c>
      <c r="D6" s="10" t="s">
        <v>35</v>
      </c>
      <c r="E6" s="9">
        <v>46317</v>
      </c>
      <c r="F6" s="8">
        <v>40.638199999999998</v>
      </c>
      <c r="G6" s="8">
        <v>45.399900000000002</v>
      </c>
      <c r="H6" s="7">
        <v>-5.7420735000000001</v>
      </c>
      <c r="I6" s="7">
        <v>-4.6177864</v>
      </c>
      <c r="J6" s="7">
        <v>-7.6366266999999999</v>
      </c>
      <c r="K6" s="7">
        <v>0.39324030997294568</v>
      </c>
      <c r="L6" s="7">
        <v>0.5766465536778751</v>
      </c>
      <c r="M6" s="7">
        <v>12.625125000000001</v>
      </c>
      <c r="N6" s="7">
        <v>13.90305</v>
      </c>
      <c r="O6" s="7">
        <v>9.0435619999999997</v>
      </c>
      <c r="P6" s="7">
        <v>0.55856928115885207</v>
      </c>
      <c r="Q6" s="7">
        <v>0.7219975546911398</v>
      </c>
      <c r="R6" s="7">
        <v>11.855898</v>
      </c>
      <c r="S6" s="7">
        <v>13.100213</v>
      </c>
      <c r="T6" s="7">
        <v>8.1735819999999997</v>
      </c>
      <c r="U6" s="7">
        <v>0.59891549655674159</v>
      </c>
      <c r="V6" s="7">
        <v>0.77610987557536093</v>
      </c>
      <c r="W6" s="7">
        <v>11.5407505</v>
      </c>
      <c r="X6" s="7">
        <v>12.624041999999999</v>
      </c>
      <c r="Y6" s="7">
        <v>12.339339000000001</v>
      </c>
      <c r="Z6" s="7">
        <v>-6.5207822296156265E-2</v>
      </c>
      <c r="AA6" s="7">
        <v>9.5461344354636324E-2</v>
      </c>
      <c r="AB6" s="7">
        <v>12.199584</v>
      </c>
      <c r="AC6" s="7">
        <v>13.22485</v>
      </c>
      <c r="AD6" s="7">
        <v>11.846355000000001</v>
      </c>
      <c r="AE6" s="7">
        <v>11.846355000000001</v>
      </c>
      <c r="AF6" s="7">
        <v>1122.7070000000001</v>
      </c>
    </row>
    <row r="7" spans="1:34" x14ac:dyDescent="0.35">
      <c r="A7" s="10" t="s">
        <v>36</v>
      </c>
      <c r="B7" s="10" t="s">
        <v>37</v>
      </c>
      <c r="C7" s="10" t="s">
        <v>35</v>
      </c>
      <c r="D7" s="10" t="s">
        <v>35</v>
      </c>
      <c r="E7" s="9">
        <v>46317</v>
      </c>
      <c r="F7" s="8">
        <v>13.9963</v>
      </c>
      <c r="G7" s="8">
        <v>14.598699999999999</v>
      </c>
      <c r="H7" s="7">
        <v>-7.6534979999999999</v>
      </c>
      <c r="I7" s="7">
        <v>-6.4533370000000003</v>
      </c>
      <c r="J7" s="7">
        <v>-14.177534</v>
      </c>
      <c r="K7" s="7">
        <v>1.1565614743070241</v>
      </c>
      <c r="L7" s="7">
        <v>1.355864321217096</v>
      </c>
      <c r="M7" s="7">
        <v>11.234465999999999</v>
      </c>
      <c r="N7" s="7">
        <v>12.731004</v>
      </c>
      <c r="O7" s="7">
        <v>9.0390809999999995</v>
      </c>
      <c r="P7" s="7">
        <v>0.2940048910395629</v>
      </c>
      <c r="Q7" s="7">
        <v>0.47477319993257933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11.281782</v>
      </c>
      <c r="AC7" s="7">
        <v>12.782768000000001</v>
      </c>
      <c r="AD7" s="7">
        <v>9.5617839999999994</v>
      </c>
      <c r="AE7" s="7">
        <v>9.5617839999999994</v>
      </c>
      <c r="AF7" s="7">
        <v>1605.3563999999999</v>
      </c>
    </row>
    <row r="8" spans="1:34" x14ac:dyDescent="0.35">
      <c r="A8" s="10" t="s">
        <v>38</v>
      </c>
      <c r="B8" s="10" t="s">
        <v>34</v>
      </c>
      <c r="C8" s="10" t="s">
        <v>35</v>
      </c>
      <c r="D8" s="10" t="s">
        <v>35</v>
      </c>
      <c r="E8" s="9">
        <v>46317</v>
      </c>
      <c r="F8" s="8">
        <v>132.51240000000001</v>
      </c>
      <c r="G8" s="8">
        <v>145.81630000000001</v>
      </c>
      <c r="H8" s="7">
        <v>-3.861056</v>
      </c>
      <c r="I8" s="7">
        <v>-3.1193428000000001</v>
      </c>
      <c r="J8" s="7">
        <v>-7.6366266999999999</v>
      </c>
      <c r="K8" s="7">
        <v>0.95549868457936515</v>
      </c>
      <c r="L8" s="7">
        <v>1.1293173668896479</v>
      </c>
      <c r="M8" s="7">
        <v>13.126032</v>
      </c>
      <c r="N8" s="7">
        <v>13.998692999999999</v>
      </c>
      <c r="O8" s="7">
        <v>9.0435619999999997</v>
      </c>
      <c r="P8" s="7">
        <v>0.85393818215751383</v>
      </c>
      <c r="Q8" s="7">
        <v>1.0174150842338749</v>
      </c>
      <c r="R8" s="7">
        <v>10.761979999999999</v>
      </c>
      <c r="S8" s="7">
        <v>11.626835</v>
      </c>
      <c r="T8" s="7">
        <v>8.1735819999999997</v>
      </c>
      <c r="U8" s="7">
        <v>0.58905560374764276</v>
      </c>
      <c r="V8" s="7">
        <v>0.76293994177481816</v>
      </c>
      <c r="W8" s="7">
        <v>11.791525</v>
      </c>
      <c r="X8" s="7">
        <v>12.606576</v>
      </c>
      <c r="Y8" s="7">
        <v>12.339339000000001</v>
      </c>
      <c r="Z8" s="7">
        <v>-0.10163812131281599</v>
      </c>
      <c r="AA8" s="7">
        <v>6.4310395641023185E-2</v>
      </c>
      <c r="AB8" s="7">
        <v>13.321505999999999</v>
      </c>
      <c r="AC8" s="7">
        <v>14.072898</v>
      </c>
      <c r="AD8" s="7">
        <v>11.967224999999999</v>
      </c>
      <c r="AE8" s="7">
        <v>12.789418</v>
      </c>
      <c r="AF8" s="7">
        <v>3833.2559000000001</v>
      </c>
    </row>
    <row r="9" spans="1:34" x14ac:dyDescent="0.35">
      <c r="A9" s="10" t="s">
        <v>39</v>
      </c>
      <c r="B9" s="10" t="s">
        <v>40</v>
      </c>
      <c r="C9" s="10" t="s">
        <v>35</v>
      </c>
      <c r="D9" s="10" t="s">
        <v>35</v>
      </c>
      <c r="E9" s="9">
        <v>46317</v>
      </c>
      <c r="F9" s="8">
        <v>11.6142</v>
      </c>
      <c r="G9" s="8">
        <v>11.8947</v>
      </c>
      <c r="H9" s="7">
        <v>-2.2989302</v>
      </c>
      <c r="I9" s="7">
        <v>-0.8521957</v>
      </c>
      <c r="J9" s="7">
        <v>-9.1652939999999994</v>
      </c>
      <c r="K9" s="7">
        <v>-1.011979188583757</v>
      </c>
      <c r="L9" s="7">
        <v>-1.011977236669763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9.497401</v>
      </c>
      <c r="AC9" s="7">
        <v>11.093268999999999</v>
      </c>
      <c r="AD9" s="7">
        <v>6.1717854000000001</v>
      </c>
      <c r="AE9" s="7">
        <v>6.1717854000000001</v>
      </c>
      <c r="AF9" s="7">
        <v>891.16719999999998</v>
      </c>
    </row>
    <row r="10" spans="1:34" x14ac:dyDescent="0.35">
      <c r="A10" s="10" t="s">
        <v>41</v>
      </c>
      <c r="B10" s="10" t="s">
        <v>34</v>
      </c>
      <c r="C10" s="10" t="s">
        <v>35</v>
      </c>
      <c r="D10" s="10" t="s">
        <v>35</v>
      </c>
      <c r="E10" s="9">
        <v>46317</v>
      </c>
      <c r="F10" s="8">
        <v>218.85509999999999</v>
      </c>
      <c r="G10" s="8">
        <v>246.4795</v>
      </c>
      <c r="H10" s="7">
        <v>-2.5904877000000002</v>
      </c>
      <c r="I10" s="7">
        <v>-1.8311402000000001</v>
      </c>
      <c r="J10" s="7">
        <v>-7.6366266999999999</v>
      </c>
      <c r="K10" s="7">
        <v>1.372394013935238</v>
      </c>
      <c r="L10" s="7">
        <v>1.565639655282818</v>
      </c>
      <c r="M10" s="7">
        <v>12.865233</v>
      </c>
      <c r="N10" s="7">
        <v>13.723395</v>
      </c>
      <c r="O10" s="7">
        <v>9.0435619999999997</v>
      </c>
      <c r="P10" s="7">
        <v>0.95758829724239425</v>
      </c>
      <c r="Q10" s="7">
        <v>1.155992551337897</v>
      </c>
      <c r="R10" s="7">
        <v>10.936885</v>
      </c>
      <c r="S10" s="7">
        <v>11.827057999999999</v>
      </c>
      <c r="T10" s="7">
        <v>8.1735819999999997</v>
      </c>
      <c r="U10" s="7">
        <v>0.7639806844992193</v>
      </c>
      <c r="V10" s="7">
        <v>0.99272321699717803</v>
      </c>
      <c r="W10" s="7">
        <v>11.801952999999999</v>
      </c>
      <c r="X10" s="7">
        <v>12.680223</v>
      </c>
      <c r="Y10" s="7">
        <v>12.339339000000001</v>
      </c>
      <c r="Z10" s="7">
        <v>-0.15553058985846571</v>
      </c>
      <c r="AA10" s="7">
        <v>7.4404220847377397E-2</v>
      </c>
      <c r="AB10" s="7">
        <v>15.581893000000001</v>
      </c>
      <c r="AC10" s="7">
        <v>13.900418999999999</v>
      </c>
      <c r="AD10" s="7">
        <v>14.036784000000001</v>
      </c>
      <c r="AE10" s="7">
        <v>12.789418</v>
      </c>
      <c r="AF10" s="7">
        <v>5556.3280000000004</v>
      </c>
    </row>
    <row r="11" spans="1:34" x14ac:dyDescent="0.35">
      <c r="A11" s="10" t="s">
        <v>42</v>
      </c>
      <c r="B11" s="10" t="s">
        <v>34</v>
      </c>
      <c r="C11" s="10" t="s">
        <v>35</v>
      </c>
      <c r="D11" s="10" t="s">
        <v>35</v>
      </c>
      <c r="E11" s="9">
        <v>46317</v>
      </c>
      <c r="F11" s="8">
        <v>25.1614</v>
      </c>
      <c r="G11" s="8">
        <v>27.388100000000001</v>
      </c>
      <c r="H11" s="7">
        <v>-1.9865600000000001</v>
      </c>
      <c r="I11" s="7">
        <v>-0.84504973999999999</v>
      </c>
      <c r="J11" s="7">
        <v>-7.6366266999999999</v>
      </c>
      <c r="K11" s="7">
        <v>1.148968958168344</v>
      </c>
      <c r="L11" s="7">
        <v>1.3642277382236929</v>
      </c>
      <c r="M11" s="7">
        <v>10.928280000000001</v>
      </c>
      <c r="N11" s="7">
        <v>12.230263000000001</v>
      </c>
      <c r="O11" s="7">
        <v>9.0435619999999997</v>
      </c>
      <c r="P11" s="7">
        <v>0.35156496670109239</v>
      </c>
      <c r="Q11" s="7">
        <v>0.56406509194194088</v>
      </c>
      <c r="R11" s="7">
        <v>8.5155879999999993</v>
      </c>
      <c r="S11" s="7">
        <v>9.8299079999999996</v>
      </c>
      <c r="T11" s="7">
        <v>8.1735819999999997</v>
      </c>
      <c r="U11" s="7">
        <v>8.3726307625630672E-2</v>
      </c>
      <c r="V11" s="7">
        <v>0.32570690403482849</v>
      </c>
      <c r="W11" s="7"/>
      <c r="X11" s="7"/>
      <c r="Y11" s="7"/>
      <c r="Z11" s="7"/>
      <c r="AA11" s="7"/>
      <c r="AB11" s="7">
        <v>14.810081</v>
      </c>
      <c r="AC11" s="7">
        <v>15.930358999999999</v>
      </c>
      <c r="AD11" s="7">
        <v>16.175360000000001</v>
      </c>
      <c r="AE11" s="7">
        <v>16.175360000000001</v>
      </c>
      <c r="AF11" s="7">
        <v>1667.9857999999999</v>
      </c>
    </row>
    <row r="12" spans="1:34" ht="14.5" customHeight="1" x14ac:dyDescent="0.35">
      <c r="A12" s="10" t="s">
        <v>43</v>
      </c>
      <c r="B12" s="10" t="s">
        <v>34</v>
      </c>
      <c r="C12" s="10" t="s">
        <v>35</v>
      </c>
      <c r="D12" s="10" t="s">
        <v>35</v>
      </c>
      <c r="E12" s="9">
        <v>46317</v>
      </c>
      <c r="F12" s="8">
        <v>10.988200000000001</v>
      </c>
      <c r="G12" s="8">
        <v>11.303599999999999</v>
      </c>
      <c r="H12" s="7">
        <v>11.119747</v>
      </c>
      <c r="I12" s="7">
        <v>12.606648</v>
      </c>
      <c r="J12" s="7">
        <v>-7.6366266999999999</v>
      </c>
      <c r="K12" s="7">
        <v>2.6331292025584889</v>
      </c>
      <c r="L12" s="7">
        <v>2.8205639409435852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4.6485972000000002</v>
      </c>
      <c r="AC12" s="7">
        <v>6.0863104000000003</v>
      </c>
      <c r="AD12" s="7">
        <v>-4.5631126999999996</v>
      </c>
      <c r="AE12" s="7">
        <v>-4.5631126999999996</v>
      </c>
      <c r="AF12" s="7">
        <v>1254.5847000000001</v>
      </c>
    </row>
    <row r="13" spans="1:34" x14ac:dyDescent="0.35">
      <c r="A13" s="10" t="s">
        <v>44</v>
      </c>
      <c r="B13" s="10" t="s">
        <v>45</v>
      </c>
      <c r="C13" s="10" t="s">
        <v>35</v>
      </c>
      <c r="D13" s="10" t="s">
        <v>35</v>
      </c>
      <c r="E13" s="9">
        <v>46317</v>
      </c>
      <c r="F13" s="8">
        <v>46.667299999999997</v>
      </c>
      <c r="G13" s="8">
        <v>53.154200000000003</v>
      </c>
      <c r="H13" s="7">
        <v>-0.62874940000000001</v>
      </c>
      <c r="I13" s="7">
        <v>0.40504034999999999</v>
      </c>
      <c r="J13" s="7">
        <v>-8.3959050000000008</v>
      </c>
      <c r="K13" s="7">
        <v>0.98394285338382814</v>
      </c>
      <c r="L13" s="7">
        <v>1.103601382260516</v>
      </c>
      <c r="M13" s="7">
        <v>12.092864000000001</v>
      </c>
      <c r="N13" s="7">
        <v>13.25741</v>
      </c>
      <c r="O13" s="7">
        <v>12.345551</v>
      </c>
      <c r="P13" s="7">
        <v>2.1806160447091171E-2</v>
      </c>
      <c r="Q13" s="7">
        <v>0.14370746806257209</v>
      </c>
      <c r="R13" s="7">
        <v>14.868242</v>
      </c>
      <c r="S13" s="7">
        <v>15.712999</v>
      </c>
      <c r="T13" s="7">
        <v>11.896800000000001</v>
      </c>
      <c r="U13" s="7">
        <v>0.36425646278887702</v>
      </c>
      <c r="V13" s="7">
        <v>0.45654510314797841</v>
      </c>
      <c r="W13" s="7">
        <v>13.788085000000001</v>
      </c>
      <c r="X13" s="7">
        <v>15.067876999999999</v>
      </c>
      <c r="Y13" s="7">
        <v>12.986542999999999</v>
      </c>
      <c r="Z13" s="7">
        <v>9.1549199819798713E-2</v>
      </c>
      <c r="AA13" s="7">
        <v>0.22278065718796169</v>
      </c>
      <c r="AB13" s="7">
        <v>8.4936190000000007</v>
      </c>
      <c r="AC13" s="7">
        <v>15.746542</v>
      </c>
      <c r="AD13" s="7">
        <v>4.6934113999999996</v>
      </c>
      <c r="AE13" s="7">
        <v>10.458294</v>
      </c>
      <c r="AF13" s="7">
        <v>2236.4065000000001</v>
      </c>
    </row>
    <row r="14" spans="1:34" x14ac:dyDescent="0.35">
      <c r="A14" s="10" t="s">
        <v>46</v>
      </c>
      <c r="B14" s="10" t="s">
        <v>47</v>
      </c>
      <c r="C14" s="10" t="s">
        <v>35</v>
      </c>
      <c r="D14" s="10" t="s">
        <v>35</v>
      </c>
      <c r="E14" s="9">
        <v>46317</v>
      </c>
      <c r="F14" s="8">
        <v>27.787700000000001</v>
      </c>
      <c r="G14" s="8">
        <v>30.785900000000002</v>
      </c>
      <c r="H14" s="7">
        <v>-0.38576095999999999</v>
      </c>
      <c r="I14" s="7">
        <v>0.71024925000000005</v>
      </c>
      <c r="J14" s="7">
        <v>-6.5384492999999999</v>
      </c>
      <c r="K14" s="7">
        <v>1.070982580828657</v>
      </c>
      <c r="L14" s="7">
        <v>1.251714765939079</v>
      </c>
      <c r="M14" s="7">
        <v>13.836468999999999</v>
      </c>
      <c r="N14" s="7">
        <v>15.042743</v>
      </c>
      <c r="O14" s="7">
        <v>10.310316</v>
      </c>
      <c r="P14" s="7">
        <v>0.56188448135320257</v>
      </c>
      <c r="Q14" s="7">
        <v>0.72672173477532487</v>
      </c>
      <c r="R14" s="7">
        <v>12.242331</v>
      </c>
      <c r="S14" s="7">
        <v>13.726126000000001</v>
      </c>
      <c r="T14" s="7">
        <v>10.002567000000001</v>
      </c>
      <c r="U14" s="7">
        <v>0.42407221140288959</v>
      </c>
      <c r="V14" s="7">
        <v>0.6556370058371358</v>
      </c>
      <c r="W14" s="7"/>
      <c r="X14" s="7"/>
      <c r="Y14" s="7"/>
      <c r="Z14" s="7"/>
      <c r="AA14" s="7"/>
      <c r="AB14" s="7">
        <v>14.195062</v>
      </c>
      <c r="AC14" s="7">
        <v>15.176935</v>
      </c>
      <c r="AD14" s="7">
        <v>14.443403</v>
      </c>
      <c r="AE14" s="7">
        <v>14.443403</v>
      </c>
      <c r="AF14" s="7">
        <v>5679.2173000000003</v>
      </c>
    </row>
    <row r="15" spans="1:34" x14ac:dyDescent="0.35">
      <c r="A15" s="10" t="s">
        <v>48</v>
      </c>
      <c r="B15" s="10" t="s">
        <v>49</v>
      </c>
      <c r="C15" s="10" t="s">
        <v>35</v>
      </c>
      <c r="D15" s="10" t="s">
        <v>35</v>
      </c>
      <c r="E15" s="9">
        <v>46317</v>
      </c>
      <c r="F15" s="8">
        <v>450.65620000000001</v>
      </c>
      <c r="G15" s="8">
        <v>506.0104</v>
      </c>
      <c r="H15" s="7">
        <v>-7.3190416999999997</v>
      </c>
      <c r="I15" s="7">
        <v>-6.4952363999999996</v>
      </c>
      <c r="J15" s="7">
        <v>-9.6369810000000005</v>
      </c>
      <c r="K15" s="7">
        <v>0.85479709052894903</v>
      </c>
      <c r="L15" s="7">
        <v>1.1441202907650969</v>
      </c>
      <c r="M15" s="7">
        <v>8.139208</v>
      </c>
      <c r="N15" s="7">
        <v>9.1146270000000005</v>
      </c>
      <c r="O15" s="7">
        <v>7.8454980000000001</v>
      </c>
      <c r="P15" s="7">
        <v>0.1121401641051715</v>
      </c>
      <c r="Q15" s="7">
        <v>0.4112513059150073</v>
      </c>
      <c r="R15" s="7">
        <v>6.5942264000000002</v>
      </c>
      <c r="S15" s="7">
        <v>7.5736249999999998</v>
      </c>
      <c r="T15" s="7">
        <v>6.4546285000000001</v>
      </c>
      <c r="U15" s="7">
        <v>6.3665458242887024E-2</v>
      </c>
      <c r="V15" s="7">
        <v>0.39504136802791862</v>
      </c>
      <c r="W15" s="7">
        <v>10.209678</v>
      </c>
      <c r="X15" s="7">
        <v>11.304771000000001</v>
      </c>
      <c r="Y15" s="7">
        <v>11.466486</v>
      </c>
      <c r="Z15" s="7">
        <v>-0.43919718231067501</v>
      </c>
      <c r="AA15" s="7">
        <v>-4.8341489742508188E-2</v>
      </c>
      <c r="AB15" s="7">
        <v>17.020199999999999</v>
      </c>
      <c r="AC15" s="7">
        <v>12.040881000000001</v>
      </c>
      <c r="AD15" s="7"/>
      <c r="AE15" s="7">
        <v>11.923461</v>
      </c>
      <c r="AF15" s="7">
        <v>1726.8434999999999</v>
      </c>
    </row>
    <row r="16" spans="1:34" x14ac:dyDescent="0.35">
      <c r="A16" s="10" t="s">
        <v>50</v>
      </c>
      <c r="B16" s="10" t="s">
        <v>51</v>
      </c>
      <c r="C16" s="10" t="s">
        <v>35</v>
      </c>
      <c r="D16" s="10" t="s">
        <v>35</v>
      </c>
      <c r="E16" s="9">
        <v>46317</v>
      </c>
      <c r="F16" s="8">
        <v>430.60860000000002</v>
      </c>
      <c r="G16" s="8">
        <v>493.21899999999999</v>
      </c>
      <c r="H16" s="7">
        <v>6.3738465</v>
      </c>
      <c r="I16" s="7">
        <v>7.5114219999999996</v>
      </c>
      <c r="J16" s="7">
        <v>-3.4751840000000001</v>
      </c>
      <c r="K16" s="7">
        <v>1.46419963202934</v>
      </c>
      <c r="L16" s="7">
        <v>1.622584087076975</v>
      </c>
      <c r="M16" s="7">
        <v>18.884181999999999</v>
      </c>
      <c r="N16" s="7">
        <v>20.149768999999999</v>
      </c>
      <c r="O16" s="7">
        <v>12.632288000000001</v>
      </c>
      <c r="P16" s="7">
        <v>0.94617840479140836</v>
      </c>
      <c r="Q16" s="7">
        <v>1.1221538195707279</v>
      </c>
      <c r="R16" s="7">
        <v>15.19192</v>
      </c>
      <c r="S16" s="7">
        <v>16.513622000000002</v>
      </c>
      <c r="T16" s="7">
        <v>13.427481999999999</v>
      </c>
      <c r="U16" s="7">
        <v>0.2890646443238481</v>
      </c>
      <c r="V16" s="7">
        <v>0.4888143751673405</v>
      </c>
      <c r="W16" s="7">
        <v>14.750399</v>
      </c>
      <c r="X16" s="7">
        <v>16.047293</v>
      </c>
      <c r="Y16" s="7">
        <v>15.645201</v>
      </c>
      <c r="Z16" s="7">
        <v>-0.1833330771051756</v>
      </c>
      <c r="AA16" s="7">
        <v>2.8097461294685169E-2</v>
      </c>
      <c r="AB16" s="7">
        <v>18.419149999999998</v>
      </c>
      <c r="AC16" s="7">
        <v>19.339554</v>
      </c>
      <c r="AD16" s="7"/>
      <c r="AE16" s="7">
        <v>17.133172999999999</v>
      </c>
      <c r="AF16" s="7">
        <v>16372.656999999999</v>
      </c>
    </row>
    <row r="17" spans="1:32" ht="14" customHeight="1" x14ac:dyDescent="0.35">
      <c r="A17" s="10" t="s">
        <v>52</v>
      </c>
      <c r="B17" s="10" t="s">
        <v>53</v>
      </c>
      <c r="C17" s="10" t="s">
        <v>35</v>
      </c>
      <c r="D17" s="10" t="s">
        <v>35</v>
      </c>
      <c r="E17" s="9">
        <v>46317</v>
      </c>
      <c r="F17" s="8">
        <v>18.7591</v>
      </c>
      <c r="G17" s="8">
        <v>19.689699999999998</v>
      </c>
      <c r="H17" s="7">
        <v>-1.8707274</v>
      </c>
      <c r="I17" s="7">
        <v>-0.63689359999999995</v>
      </c>
      <c r="J17" s="7">
        <v>-5.8753753</v>
      </c>
      <c r="K17" s="7">
        <v>1.0203739420893729</v>
      </c>
      <c r="L17" s="7">
        <v>1.3206017955250151</v>
      </c>
      <c r="M17" s="7">
        <v>13.627718</v>
      </c>
      <c r="N17" s="7">
        <v>15.093966999999999</v>
      </c>
      <c r="O17" s="7">
        <v>10.094073</v>
      </c>
      <c r="P17" s="7">
        <v>0.85157433064122356</v>
      </c>
      <c r="Q17" s="7">
        <v>1.1792843282111229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18.37811</v>
      </c>
      <c r="AC17" s="7">
        <v>19.925229999999999</v>
      </c>
      <c r="AD17" s="7">
        <v>14.249451000000001</v>
      </c>
      <c r="AE17" s="7">
        <v>14.249451000000001</v>
      </c>
      <c r="AF17" s="7">
        <v>6195.2954</v>
      </c>
    </row>
    <row r="18" spans="1:32" x14ac:dyDescent="0.35">
      <c r="A18" s="10" t="s">
        <v>54</v>
      </c>
      <c r="B18" s="10" t="s">
        <v>55</v>
      </c>
      <c r="C18" s="10" t="s">
        <v>35</v>
      </c>
      <c r="D18" s="10" t="s">
        <v>35</v>
      </c>
      <c r="E18" s="9">
        <v>46317</v>
      </c>
      <c r="F18" s="8">
        <v>83.196700000000007</v>
      </c>
      <c r="G18" s="8">
        <v>93.636700000000005</v>
      </c>
      <c r="H18" s="7">
        <v>2.7448109999999999</v>
      </c>
      <c r="I18" s="7">
        <v>3.7920267999999999</v>
      </c>
      <c r="J18" s="7">
        <v>-1.2304040000000001</v>
      </c>
      <c r="K18" s="7">
        <v>0.93447495229675848</v>
      </c>
      <c r="L18" s="7">
        <v>1.169251015005732</v>
      </c>
      <c r="M18" s="7">
        <v>9.8253679999999992</v>
      </c>
      <c r="N18" s="7">
        <v>10.949529999999999</v>
      </c>
      <c r="O18" s="7">
        <v>11.399996</v>
      </c>
      <c r="P18" s="7">
        <v>-0.31827972015192207</v>
      </c>
      <c r="Q18" s="7">
        <v>-0.1098228060024023</v>
      </c>
      <c r="R18" s="7">
        <v>13.961220000000001</v>
      </c>
      <c r="S18" s="7">
        <v>15.224945</v>
      </c>
      <c r="T18" s="7">
        <v>13.04053</v>
      </c>
      <c r="U18" s="7">
        <v>0.12787983531907959</v>
      </c>
      <c r="V18" s="7">
        <v>0.34845192740195902</v>
      </c>
      <c r="W18" s="7">
        <v>15.151864</v>
      </c>
      <c r="X18" s="7">
        <v>16.096350000000001</v>
      </c>
      <c r="Y18" s="7">
        <v>13.435369</v>
      </c>
      <c r="Z18" s="7">
        <v>0.22739853427623671</v>
      </c>
      <c r="AA18" s="7">
        <v>0.37994764492258248</v>
      </c>
      <c r="AB18" s="7">
        <v>17.950216000000001</v>
      </c>
      <c r="AC18" s="7">
        <v>18.961552000000001</v>
      </c>
      <c r="AD18" s="7">
        <v>16.152159000000001</v>
      </c>
      <c r="AE18" s="7">
        <v>16.152159000000001</v>
      </c>
      <c r="AF18" s="7">
        <v>17336.937999999998</v>
      </c>
    </row>
    <row r="19" spans="1:32" x14ac:dyDescent="0.35">
      <c r="A19" s="10" t="s">
        <v>56</v>
      </c>
      <c r="B19" s="10" t="s">
        <v>34</v>
      </c>
      <c r="C19" s="10" t="s">
        <v>35</v>
      </c>
      <c r="D19" s="10" t="s">
        <v>35</v>
      </c>
      <c r="E19" s="9">
        <v>46317</v>
      </c>
      <c r="F19" s="8">
        <v>107.01860000000001</v>
      </c>
      <c r="G19" s="8">
        <v>120.9204</v>
      </c>
      <c r="H19" s="7">
        <v>-4.5196230000000002</v>
      </c>
      <c r="I19" s="7">
        <v>-3.5915917999999998</v>
      </c>
      <c r="J19" s="7">
        <v>-7.6366266999999999</v>
      </c>
      <c r="K19" s="7">
        <v>0.87783804986513403</v>
      </c>
      <c r="L19" s="7">
        <v>1.1272919129977521</v>
      </c>
      <c r="M19" s="7">
        <v>12.518461</v>
      </c>
      <c r="N19" s="7">
        <v>13.599828</v>
      </c>
      <c r="O19" s="7">
        <v>9.0435619999999997</v>
      </c>
      <c r="P19" s="7">
        <v>0.74846202394748107</v>
      </c>
      <c r="Q19" s="7">
        <v>0.95950344933038723</v>
      </c>
      <c r="R19" s="7">
        <v>12.725804</v>
      </c>
      <c r="S19" s="7">
        <v>13.813165</v>
      </c>
      <c r="T19" s="7">
        <v>8.1735819999999997</v>
      </c>
      <c r="U19" s="7">
        <v>0.98220709822094654</v>
      </c>
      <c r="V19" s="7">
        <v>1.201141810586841</v>
      </c>
      <c r="W19" s="7">
        <v>13.583296000000001</v>
      </c>
      <c r="X19" s="7">
        <v>14.657135999999999</v>
      </c>
      <c r="Y19" s="7">
        <v>12.339339000000001</v>
      </c>
      <c r="Z19" s="7">
        <v>0.29536930187297461</v>
      </c>
      <c r="AA19" s="7">
        <v>0.51191307863663926</v>
      </c>
      <c r="AB19" s="7">
        <v>15.156200999999999</v>
      </c>
      <c r="AC19" s="7">
        <v>18.007479</v>
      </c>
      <c r="AD19" s="7">
        <v>11.168143000000001</v>
      </c>
      <c r="AE19" s="7">
        <v>12.789418</v>
      </c>
      <c r="AF19" s="7">
        <v>14407.305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Fund_22102026</dc:title>
  <dc:subject>Information_Ratio_HSBC Mutual Fund_22102026</dc:subject>
  <dc:creator>HSBC Asset Management</dc:creator>
  <cp:keywords>Information_Ratio_HSBC Mutual Fund_22102026</cp:keywords>
  <dcterms:created xsi:type="dcterms:W3CDTF">2025-04-03T07:40:56Z</dcterms:created>
  <dcterms:modified xsi:type="dcterms:W3CDTF">2026-10-23T10:08:52Z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