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15 Oct 2026\"/>
    </mc:Choice>
  </mc:AlternateContent>
  <xr:revisionPtr revIDLastSave="0" documentId="13_ncr:1_{2190257F-B464-4762-B304-792A4F67FF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<sst xmlns="http://schemas.openxmlformats.org/spreadsheetml/2006/main" count="93" uniqueCount="61">
  <si>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</si>
  <si>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</si>
  <si>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</si>
  <si>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</si>
  <si>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</si>
  <si>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</si>
  <si>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</si>
  <si>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</si>
  <si>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</si>
  <si>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</si>
  <si>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</si>
  <si>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</si>
  <si>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</si>
  <si>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</si>
  <si>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</si>
  <si>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</si>
  <si>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</si>
  <si>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</si>
  <si>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</si>
  <si>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</si>
  <si>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</si>
  <si>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</si>
  <si>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</si>
  <si>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</si>
  <si>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</si>
  <si>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</si>
  <si>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</si>
  <si>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</si>
  <si>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</si>
  <si>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</si>
  <si>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</si>
  <si>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</si>
  <si>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</si>
  <si>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</si>
  <si>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</si>
  <si>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</si>
  <si>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</si>
  <si>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</si>
  <si>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</si>
  <si>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</si>
  <si>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</si>
  <si>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</si>
  <si>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</si>
  <si>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</si>
  <si>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</si>
  <si>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</si>
  <si>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</si>
  <si>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</si>
  <si>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</si>
  <si>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</si>
  <si>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</si>
  <si>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</si>
  <si>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</si>
  <si>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</si>
  <si>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</si>
  <si>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</si>
  <si>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</si>
  <si>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</si>
  <si>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</si>
  <si>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</si>
  <si>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16-Oct-2026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</si>
</sst>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34" headerRowBorderDxfId="35" tableBorderDxfId="33" totalsRowBorderDxfId="32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1"/>
    <tableColumn id="2" xr3:uid="{A9251B22-C177-5B44-B789-12282E6CF321}" name="Benchmark" dataDxfId="30"/>
    <tableColumn id="3" xr3:uid="{8F362466-1A8C-BC41-B42F-03ED768D082F}" name="Riskometer Scheme" dataDxfId="29"/>
    <tableColumn id="4" xr3:uid="{DD6FF8B8-C1F3-864F-BEBC-8B53A77D0E12}" name="Riskometer Benchmark" dataDxfId="28"/>
    <tableColumn id="5" xr3:uid="{9EACD40F-CFFB-5B4D-9145-BF6156C9F823}" name="NAV Date" dataDxfId="27"/>
    <tableColumn id="6" xr3:uid="{0FB40FAF-383B-324B-804F-2CF2E3BA0244}" name="NAV Regular" dataDxfId="26"/>
    <tableColumn id="7" xr3:uid="{0ACC32BB-6CF0-334F-ABEE-C08224AA9250}" name="NAV Direct" dataDxfId="25"/>
    <tableColumn id="8" xr3:uid="{A78A5E0F-CAE3-1B41-A547-5984F8D35373}" name="Return 1 Year (%) Regular" dataDxfId="24"/>
    <tableColumn id="9" xr3:uid="{B265978A-53C0-4B48-8B03-57F2F65779E3}" name="Return 1 Year (%) Direct" dataDxfId="23"/>
    <tableColumn id="10" xr3:uid="{A2369C20-8E7B-D84D-A8E0-E190E0C5F5F3}" name="Return 1 Year (%) Benchmark" dataDxfId="22"/>
    <tableColumn id="11" xr3:uid="{E6C1B6AB-D307-6C4A-B315-AF9C27AFAF70}" name="Information Ratio* 1 Year (Regular)" dataDxfId="21"/>
    <tableColumn id="12" xr3:uid="{6817B497-2995-FD4C-979F-7B0855308760}" name="Information Ratio*  1 Year (Direct)" dataDxfId="20"/>
    <tableColumn id="13" xr3:uid="{EEB3A263-DBD0-1D41-A591-D040787A4DDF}" name="Return 3 Year (%) Regular" dataDxfId="19"/>
    <tableColumn id="14" xr3:uid="{B0BA5C4F-96C5-E54F-A047-FD9B56DF49F2}" name="Return 3 Year (%) Direct" dataDxfId="18"/>
    <tableColumn id="15" xr3:uid="{BB5B84F1-4BEE-9C4D-87DD-84F834BEEC19}" name="Return 3 Year (%) Benchmark" dataDxfId="17"/>
    <tableColumn id="16" xr3:uid="{F01B99FA-9280-8E4C-B6A8-61149B7A26B1}" name="Information Ratio* 3 Year (Regular)" dataDxfId="16"/>
    <tableColumn id="17" xr3:uid="{F95EB877-CA14-0C40-97EE-4E21ACC94243}" name="Information Ratio* 3 Year (Direct)" dataDxfId="15"/>
    <tableColumn id="18" xr3:uid="{F5632A32-3E76-0244-9198-E47D40042746}" name="Return 5 Year (%) Regular" dataDxfId="14"/>
    <tableColumn id="19" xr3:uid="{66CD5CF6-10D2-664E-8CCC-C9C0F3927D1B}" name="Return 5 Year (%) Direct" dataDxfId="13"/>
    <tableColumn id="20" xr3:uid="{3A63A985-4E77-CF40-A629-CCD9649C8F0A}" name="Return 5 Year (%) Benchmark" dataDxfId="12"/>
    <tableColumn id="21" xr3:uid="{7A6178F9-2BD4-E14F-B709-4ECD870DE90F}" name="Information Ratio* 5 Year (Regular)" dataDxfId="11"/>
    <tableColumn id="22" xr3:uid="{19B390DD-62FF-1C43-8C19-572CC82FFA02}" name="Information Ratio* 5 Year (Direct)" dataDxfId="10"/>
    <tableColumn id="23" xr3:uid="{CC1E12F0-A42B-4B48-A998-7CBE05BBBAFC}" name="Return 10 Year (%) Regular" dataDxfId="9"/>
    <tableColumn id="24" xr3:uid="{F5947361-7651-CD44-8489-610AD9F45FF0}" name="Return 10 Year (%) Direct" dataDxfId="8"/>
    <tableColumn id="25" xr3:uid="{617CA881-1EFD-984B-BCF9-8DBE3C946ADA}" name="Return 10 Year (%) Benchmark" dataDxfId="7"/>
    <tableColumn id="26" xr3:uid="{F91FA800-46BB-6F4D-8250-513348FEB9CF}" name="Information Ratio* 10 Year (Regular)" dataDxfId="6"/>
    <tableColumn id="27" xr3:uid="{D5DAFAD7-3989-5243-BCD9-29F4DB734EE8}" name="Information Ratio* 10 Year (Direct)" dataDxfId="5"/>
    <tableColumn id="28" xr3:uid="{59C17B92-DB14-E046-9C23-A15AAF92F179}" name="Return Since Launch Regular" dataDxfId="4"/>
    <tableColumn id="29" xr3:uid="{204B3089-2A52-414E-82EF-67373AC09A4D}" name="Return Since Launch Direct" dataDxfId="3"/>
    <tableColumn id="30" xr3:uid="{3D2795E6-6819-F94E-9C28-C8E376242727}" name="Return Since Launch  Benchmark" dataDxfId="2"/>
    <tableColumn id="31" xr3:uid="{B37C9AC6-CC60-944A-8C08-54C984C4BF90}" name="Return Since Launch Direct Benchmark" dataDxfId="1"/>
    <tableColumn id="32" xr3:uid="{DD75D437-91A0-0F43-A48C-D19FBC36805E}" name="Daily AUM (Cr.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B2" sqref="B2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0" t="s">
        <v>33</v>
      </c>
      <c r="B6" s="10" t="s">
        <v>34</v>
      </c>
      <c r="C6" s="10" t="s">
        <v>35</v>
      </c>
      <c r="D6" s="10" t="s">
        <v>35</v>
      </c>
      <c r="E6" s="9">
        <v>46310</v>
      </c>
      <c r="F6" s="8">
        <v>42.367400000000004</v>
      </c>
      <c r="G6" s="8">
        <v>47.320700000000002</v>
      </c>
      <c r="H6" s="7">
        <v>-1.3507188999999999</v>
      </c>
      <c r="I6" s="7">
        <v>-0.17509182000000001</v>
      </c>
      <c r="J6" s="7">
        <v>-4.2455425</v>
      </c>
      <c r="K6" s="7">
        <v>0.54291371908741881</v>
      </c>
      <c r="L6" s="7">
        <v>0.72862969225255803</v>
      </c>
      <c r="M6" s="7">
        <v>13.933358999999999</v>
      </c>
      <c r="N6" s="7">
        <v>15.225130999999999</v>
      </c>
      <c r="O6" s="7">
        <v>9.4671040000000009</v>
      </c>
      <c r="P6" s="7">
        <v>0.67178888945698045</v>
      </c>
      <c r="Q6" s="7">
        <v>0.83593986347783611</v>
      </c>
      <c r="R6" s="7">
        <v>12.068555999999999</v>
      </c>
      <c r="S6" s="7">
        <v>13.315384999999999</v>
      </c>
      <c r="T6" s="7">
        <v>8.1338519999999992</v>
      </c>
      <c r="U6" s="7">
        <v>0.63652379961326144</v>
      </c>
      <c r="V6" s="7">
        <v>0.81423561988508808</v>
      </c>
      <c r="W6" s="7">
        <v>12.086145999999999</v>
      </c>
      <c r="X6" s="7">
        <v>13.172618</v>
      </c>
      <c r="Y6" s="7">
        <v>12.745049</v>
      </c>
      <c r="Z6" s="7">
        <v>-4.4523748093331969E-2</v>
      </c>
      <c r="AA6" s="7">
        <v>0.1161368841836519</v>
      </c>
      <c r="AB6" s="7">
        <v>12.605123000000001</v>
      </c>
      <c r="AC6" s="7">
        <v>13.63355</v>
      </c>
      <c r="AD6" s="7">
        <v>12.068565</v>
      </c>
      <c r="AE6" s="7">
        <v>12.068565</v>
      </c>
      <c r="AF6" s="7">
        <v>1169.7748999999999</v>
      </c>
    </row>
    <row r="7" spans="1:34" x14ac:dyDescent="0.35">
      <c r="A7" s="10" t="s">
        <v>36</v>
      </c>
      <c r="B7" s="10" t="s">
        <v>37</v>
      </c>
      <c r="C7" s="10" t="s">
        <v>35</v>
      </c>
      <c r="D7" s="10" t="s">
        <v>35</v>
      </c>
      <c r="E7" s="9">
        <v>46310</v>
      </c>
      <c r="F7" s="8">
        <v>14.602499999999999</v>
      </c>
      <c r="G7" s="8">
        <v>15.2271</v>
      </c>
      <c r="H7" s="7">
        <v>-2.7925708</v>
      </c>
      <c r="I7" s="7">
        <v>-1.5300349</v>
      </c>
      <c r="J7" s="7">
        <v>-10.180683999999999</v>
      </c>
      <c r="K7" s="7">
        <v>1.2427030312925791</v>
      </c>
      <c r="L7" s="7">
        <v>1.4419292302298909</v>
      </c>
      <c r="M7" s="7">
        <v>12.681549</v>
      </c>
      <c r="N7" s="7">
        <v>14.197778</v>
      </c>
      <c r="O7" s="7">
        <v>9.5507439999999999</v>
      </c>
      <c r="P7" s="7">
        <v>0.40528641663795723</v>
      </c>
      <c r="Q7" s="7">
        <v>0.58639424267644091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12.875429</v>
      </c>
      <c r="AC7" s="7">
        <v>14.3979645</v>
      </c>
      <c r="AD7" s="7">
        <v>10.438439000000001</v>
      </c>
      <c r="AE7" s="7">
        <v>10.438439000000001</v>
      </c>
      <c r="AF7" s="7">
        <v>1676.1024</v>
      </c>
    </row>
    <row r="8" spans="1:34" x14ac:dyDescent="0.35">
      <c r="A8" s="10" t="s">
        <v>38</v>
      </c>
      <c r="B8" s="10" t="s">
        <v>34</v>
      </c>
      <c r="C8" s="10" t="s">
        <v>35</v>
      </c>
      <c r="D8" s="10" t="s">
        <v>35</v>
      </c>
      <c r="E8" s="9">
        <v>46310</v>
      </c>
      <c r="F8" s="8">
        <v>136.5061</v>
      </c>
      <c r="G8" s="8">
        <v>150.18860000000001</v>
      </c>
      <c r="H8" s="7">
        <v>-1.4651338E-4</v>
      </c>
      <c r="I8" s="7">
        <v>0.77100365999999998</v>
      </c>
      <c r="J8" s="7">
        <v>-4.2455425</v>
      </c>
      <c r="K8" s="7">
        <v>1.032163592963995</v>
      </c>
      <c r="L8" s="7">
        <v>1.206623213182942</v>
      </c>
      <c r="M8" s="7">
        <v>13.901662999999999</v>
      </c>
      <c r="N8" s="7">
        <v>14.780576999999999</v>
      </c>
      <c r="O8" s="7">
        <v>9.4671040000000009</v>
      </c>
      <c r="P8" s="7">
        <v>0.91715330817732121</v>
      </c>
      <c r="Q8" s="7">
        <v>1.0809336074606359</v>
      </c>
      <c r="R8" s="7">
        <v>10.399741000000001</v>
      </c>
      <c r="S8" s="7">
        <v>11.261911</v>
      </c>
      <c r="T8" s="7">
        <v>8.1338519999999992</v>
      </c>
      <c r="U8" s="7">
        <v>0.52275535399126194</v>
      </c>
      <c r="V8" s="7">
        <v>0.69604696152812773</v>
      </c>
      <c r="W8" s="7">
        <v>12.290929</v>
      </c>
      <c r="X8" s="7">
        <v>13.109503</v>
      </c>
      <c r="Y8" s="7">
        <v>12.745049</v>
      </c>
      <c r="Z8" s="7">
        <v>-8.2497682039779544E-2</v>
      </c>
      <c r="AA8" s="7">
        <v>8.3489719577336655E-2</v>
      </c>
      <c r="AB8" s="7">
        <v>13.497804</v>
      </c>
      <c r="AC8" s="7">
        <v>14.338402</v>
      </c>
      <c r="AD8" s="7">
        <v>12.098333</v>
      </c>
      <c r="AE8" s="7">
        <v>12.988273</v>
      </c>
      <c r="AF8" s="7">
        <v>3951.2683000000002</v>
      </c>
    </row>
    <row r="9" spans="1:34" x14ac:dyDescent="0.35">
      <c r="A9" s="10" t="s">
        <v>39</v>
      </c>
      <c r="B9" s="10" t="s">
        <v>40</v>
      </c>
      <c r="C9" s="10" t="s">
        <v>35</v>
      </c>
      <c r="D9" s="10" t="s">
        <v>35</v>
      </c>
      <c r="E9" s="9">
        <v>46310</v>
      </c>
      <c r="F9" s="8">
        <v>12.0379</v>
      </c>
      <c r="G9" s="8">
        <v>12.3253</v>
      </c>
      <c r="H9" s="7">
        <v>2.2900309999999999</v>
      </c>
      <c r="I9" s="7">
        <v>3.8042379999999998</v>
      </c>
      <c r="J9" s="7">
        <v>-5.2272463</v>
      </c>
      <c r="K9" s="7">
        <v>-1.0140419529738569</v>
      </c>
      <c r="L9" s="7">
        <v>-1.0140400078267049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12.050416</v>
      </c>
      <c r="AC9" s="7">
        <v>13.68399</v>
      </c>
      <c r="AD9" s="7">
        <v>8.1152569999999997</v>
      </c>
      <c r="AE9" s="7">
        <v>8.1152569999999997</v>
      </c>
      <c r="AF9" s="7">
        <v>922.69010000000003</v>
      </c>
    </row>
    <row r="10" spans="1:34" x14ac:dyDescent="0.35">
      <c r="A10" s="10" t="s">
        <v>41</v>
      </c>
      <c r="B10" s="10" t="s">
        <v>34</v>
      </c>
      <c r="C10" s="10" t="s">
        <v>35</v>
      </c>
      <c r="D10" s="10" t="s">
        <v>35</v>
      </c>
      <c r="E10" s="9">
        <v>46310</v>
      </c>
      <c r="F10" s="8">
        <v>226.93049999999999</v>
      </c>
      <c r="G10" s="8">
        <v>255.53550000000001</v>
      </c>
      <c r="H10" s="7">
        <v>2.0267274</v>
      </c>
      <c r="I10" s="7">
        <v>2.8214220000000001</v>
      </c>
      <c r="J10" s="7">
        <v>-4.2455425</v>
      </c>
      <c r="K10" s="7">
        <v>1.646242534108707</v>
      </c>
      <c r="L10" s="7">
        <v>1.842082282909143</v>
      </c>
      <c r="M10" s="7">
        <v>13.864462</v>
      </c>
      <c r="N10" s="7">
        <v>14.730216</v>
      </c>
      <c r="O10" s="7">
        <v>9.4671040000000009</v>
      </c>
      <c r="P10" s="7">
        <v>1.0922185759458081</v>
      </c>
      <c r="Q10" s="7">
        <v>1.2917510955785749</v>
      </c>
      <c r="R10" s="7">
        <v>11.28093</v>
      </c>
      <c r="S10" s="7">
        <v>12.174334999999999</v>
      </c>
      <c r="T10" s="7">
        <v>8.1338519999999992</v>
      </c>
      <c r="U10" s="7">
        <v>0.86694521346596043</v>
      </c>
      <c r="V10" s="7">
        <v>1.0960280749619109</v>
      </c>
      <c r="W10" s="7">
        <v>12.354229999999999</v>
      </c>
      <c r="X10" s="7">
        <v>13.230762500000001</v>
      </c>
      <c r="Y10" s="7">
        <v>12.745049</v>
      </c>
      <c r="Z10" s="7">
        <v>-0.1167764749360103</v>
      </c>
      <c r="AA10" s="7">
        <v>0.1112151008919265</v>
      </c>
      <c r="AB10" s="7">
        <v>15.781094</v>
      </c>
      <c r="AC10" s="7">
        <v>14.219405999999999</v>
      </c>
      <c r="AD10" s="7">
        <v>14.160227000000001</v>
      </c>
      <c r="AE10" s="7">
        <v>12.988273</v>
      </c>
      <c r="AF10" s="7">
        <v>5750.3905999999997</v>
      </c>
    </row>
    <row r="11" spans="1:34" x14ac:dyDescent="0.35">
      <c r="A11" s="10" t="s">
        <v>42</v>
      </c>
      <c r="B11" s="10" t="s">
        <v>34</v>
      </c>
      <c r="C11" s="10" t="s">
        <v>35</v>
      </c>
      <c r="D11" s="10" t="s">
        <v>35</v>
      </c>
      <c r="E11" s="9">
        <v>46310</v>
      </c>
      <c r="F11" s="8">
        <v>26.149699999999999</v>
      </c>
      <c r="G11" s="8">
        <v>28.4575</v>
      </c>
      <c r="H11" s="7">
        <v>2.2519140000000002</v>
      </c>
      <c r="I11" s="7">
        <v>3.4419460000000002</v>
      </c>
      <c r="J11" s="7">
        <v>-4.2455425</v>
      </c>
      <c r="K11" s="7">
        <v>1.261351866458829</v>
      </c>
      <c r="L11" s="7">
        <v>1.4762981622521241</v>
      </c>
      <c r="M11" s="7">
        <v>11.970005</v>
      </c>
      <c r="N11" s="7">
        <v>13.284497999999999</v>
      </c>
      <c r="O11" s="7">
        <v>9.4671040000000009</v>
      </c>
      <c r="P11" s="7">
        <v>0.45196435373127458</v>
      </c>
      <c r="Q11" s="7">
        <v>0.66523949654089454</v>
      </c>
      <c r="R11" s="7">
        <v>8.7083750000000002</v>
      </c>
      <c r="S11" s="7">
        <v>9.9942049999999991</v>
      </c>
      <c r="T11" s="7">
        <v>8.1338519999999992</v>
      </c>
      <c r="U11" s="7">
        <v>0.1283820311681155</v>
      </c>
      <c r="V11" s="7">
        <v>0.36417329265952109</v>
      </c>
      <c r="W11" s="7"/>
      <c r="X11" s="7"/>
      <c r="Y11" s="7"/>
      <c r="Z11" s="7"/>
      <c r="AA11" s="7"/>
      <c r="AB11" s="7">
        <v>15.570708</v>
      </c>
      <c r="AC11" s="7">
        <v>16.697710000000001</v>
      </c>
      <c r="AD11" s="7">
        <v>16.639568000000001</v>
      </c>
      <c r="AE11" s="7">
        <v>16.639568000000001</v>
      </c>
      <c r="AF11" s="7">
        <v>1733.3551</v>
      </c>
    </row>
    <row r="12" spans="1:34" ht="14.5" customHeight="1" x14ac:dyDescent="0.35">
      <c r="A12" s="10" t="s">
        <v>43</v>
      </c>
      <c r="B12" s="10" t="s">
        <v>34</v>
      </c>
      <c r="C12" s="10" t="s">
        <v>35</v>
      </c>
      <c r="D12" s="10" t="s">
        <v>35</v>
      </c>
      <c r="E12" s="9">
        <v>46310</v>
      </c>
      <c r="F12" s="8">
        <v>11.325100000000001</v>
      </c>
      <c r="G12" s="8">
        <v>11.6472</v>
      </c>
      <c r="H12" s="7">
        <v>15.813962999999999</v>
      </c>
      <c r="I12" s="7">
        <v>17.363966000000001</v>
      </c>
      <c r="J12" s="7">
        <v>-4.2455425</v>
      </c>
      <c r="K12" s="7">
        <v>2.707758253150081</v>
      </c>
      <c r="L12" s="7">
        <v>2.8953436321430961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6.2430333999999998</v>
      </c>
      <c r="AC12" s="7">
        <v>7.7030029999999998</v>
      </c>
      <c r="AD12" s="7">
        <v>-3.5782759999999998</v>
      </c>
      <c r="AE12" s="7">
        <v>-3.5782759999999998</v>
      </c>
      <c r="AF12" s="7">
        <v>1291.3227999999999</v>
      </c>
    </row>
    <row r="13" spans="1:34" x14ac:dyDescent="0.35">
      <c r="A13" s="10" t="s">
        <v>44</v>
      </c>
      <c r="B13" s="10" t="s">
        <v>45</v>
      </c>
      <c r="C13" s="10" t="s">
        <v>35</v>
      </c>
      <c r="D13" s="10" t="s">
        <v>35</v>
      </c>
      <c r="E13" s="9">
        <v>46310</v>
      </c>
      <c r="F13" s="8">
        <v>48.738399999999999</v>
      </c>
      <c r="G13" s="8">
        <v>55.502499999999998</v>
      </c>
      <c r="H13" s="7">
        <v>4.5038476000000003</v>
      </c>
      <c r="I13" s="7">
        <v>5.5911317</v>
      </c>
      <c r="J13" s="7">
        <v>-5.0869736999999997</v>
      </c>
      <c r="K13" s="7">
        <v>1.1715458875348279</v>
      </c>
      <c r="L13" s="7">
        <v>1.293454975795775</v>
      </c>
      <c r="M13" s="7">
        <v>13.138420999999999</v>
      </c>
      <c r="N13" s="7">
        <v>14.314116500000001</v>
      </c>
      <c r="O13" s="7">
        <v>12.143936999999999</v>
      </c>
      <c r="P13" s="7">
        <v>0.1526606537236464</v>
      </c>
      <c r="Q13" s="7">
        <v>0.27573803072890268</v>
      </c>
      <c r="R13" s="7">
        <v>15.164680499999999</v>
      </c>
      <c r="S13" s="7">
        <v>16.025054999999998</v>
      </c>
      <c r="T13" s="7">
        <v>11.580261</v>
      </c>
      <c r="U13" s="7">
        <v>0.43382349735347181</v>
      </c>
      <c r="V13" s="7">
        <v>0.527648876451009</v>
      </c>
      <c r="W13" s="7">
        <v>14.442719</v>
      </c>
      <c r="X13" s="7">
        <v>15.705889000000001</v>
      </c>
      <c r="Y13" s="7">
        <v>13.420109999999999</v>
      </c>
      <c r="Z13" s="7">
        <v>0.1138225557918289</v>
      </c>
      <c r="AA13" s="7">
        <v>0.24279249344277171</v>
      </c>
      <c r="AB13" s="7">
        <v>8.7499559999999992</v>
      </c>
      <c r="AC13" s="7">
        <v>16.133459999999999</v>
      </c>
      <c r="AD13" s="7">
        <v>4.7578782999999998</v>
      </c>
      <c r="AE13" s="7">
        <v>10.560537</v>
      </c>
      <c r="AF13" s="7">
        <v>2336.1414</v>
      </c>
    </row>
    <row r="14" spans="1:34" x14ac:dyDescent="0.35">
      <c r="A14" s="10" t="s">
        <v>46</v>
      </c>
      <c r="B14" s="10" t="s">
        <v>47</v>
      </c>
      <c r="C14" s="10" t="s">
        <v>35</v>
      </c>
      <c r="D14" s="10" t="s">
        <v>35</v>
      </c>
      <c r="E14" s="9">
        <v>46310</v>
      </c>
      <c r="F14" s="8">
        <v>28.630199999999999</v>
      </c>
      <c r="G14" s="8">
        <v>31.712700000000002</v>
      </c>
      <c r="H14" s="7">
        <v>2.7804004999999998</v>
      </c>
      <c r="I14" s="7">
        <v>3.9109932999999999</v>
      </c>
      <c r="J14" s="7">
        <v>-3.1462455</v>
      </c>
      <c r="K14" s="7">
        <v>0.99116685641830471</v>
      </c>
      <c r="L14" s="7">
        <v>1.170869682853769</v>
      </c>
      <c r="M14" s="7">
        <v>14.665100000000001</v>
      </c>
      <c r="N14" s="7">
        <v>15.879989999999999</v>
      </c>
      <c r="O14" s="7">
        <v>10.773574999999999</v>
      </c>
      <c r="P14" s="7">
        <v>0.60908976621296174</v>
      </c>
      <c r="Q14" s="7">
        <v>0.77389874503324407</v>
      </c>
      <c r="R14" s="7">
        <v>11.952629999999999</v>
      </c>
      <c r="S14" s="7">
        <v>13.340673000000001</v>
      </c>
      <c r="T14" s="7">
        <v>9.8518360000000005</v>
      </c>
      <c r="U14" s="7">
        <v>0.40138145691883959</v>
      </c>
      <c r="V14" s="7">
        <v>0.61788902925043998</v>
      </c>
      <c r="W14" s="7"/>
      <c r="X14" s="7"/>
      <c r="Y14" s="7"/>
      <c r="Z14" s="7"/>
      <c r="AA14" s="7"/>
      <c r="AB14" s="7">
        <v>14.685986</v>
      </c>
      <c r="AC14" s="7">
        <v>15.671407</v>
      </c>
      <c r="AD14" s="7">
        <v>14.848533</v>
      </c>
      <c r="AE14" s="7">
        <v>14.848533</v>
      </c>
      <c r="AF14" s="7">
        <v>5824.8306000000002</v>
      </c>
    </row>
    <row r="15" spans="1:34" x14ac:dyDescent="0.35">
      <c r="A15" s="10" t="s">
        <v>48</v>
      </c>
      <c r="B15" s="10" t="s">
        <v>49</v>
      </c>
      <c r="C15" s="10" t="s">
        <v>35</v>
      </c>
      <c r="D15" s="10" t="s">
        <v>35</v>
      </c>
      <c r="E15" s="9">
        <v>46310</v>
      </c>
      <c r="F15" s="8">
        <v>461.5736</v>
      </c>
      <c r="G15" s="8">
        <v>518.1798</v>
      </c>
      <c r="H15" s="7">
        <v>-3.8115800000000002</v>
      </c>
      <c r="I15" s="7">
        <v>-2.9570053000000001</v>
      </c>
      <c r="J15" s="7">
        <v>-6.7080799999999998</v>
      </c>
      <c r="K15" s="7">
        <v>1.02956666796027</v>
      </c>
      <c r="L15" s="7">
        <v>1.3203711655860959</v>
      </c>
      <c r="M15" s="7">
        <v>8.567869</v>
      </c>
      <c r="N15" s="7">
        <v>9.5475150000000006</v>
      </c>
      <c r="O15" s="7">
        <v>7.9654693999999999</v>
      </c>
      <c r="P15" s="7">
        <v>0.2070187699170071</v>
      </c>
      <c r="Q15" s="7">
        <v>0.50736342757732544</v>
      </c>
      <c r="R15" s="7">
        <v>6.7217235999999998</v>
      </c>
      <c r="S15" s="7">
        <v>7.7122140000000003</v>
      </c>
      <c r="T15" s="7">
        <v>6.3876039999999996</v>
      </c>
      <c r="U15" s="7">
        <v>0.1299515830838994</v>
      </c>
      <c r="V15" s="7">
        <v>0.46541185041276611</v>
      </c>
      <c r="W15" s="7">
        <v>10.57652</v>
      </c>
      <c r="X15" s="7">
        <v>11.727325</v>
      </c>
      <c r="Y15" s="7">
        <v>11.785519000000001</v>
      </c>
      <c r="Z15" s="7">
        <v>-0.4218725979946778</v>
      </c>
      <c r="AA15" s="7">
        <v>-1.3954989006433971E-2</v>
      </c>
      <c r="AB15" s="7">
        <v>17.152439999999999</v>
      </c>
      <c r="AC15" s="7">
        <v>12.251811999999999</v>
      </c>
      <c r="AD15" s="7"/>
      <c r="AE15" s="7">
        <v>12.058973</v>
      </c>
      <c r="AF15" s="7">
        <v>1768.5795000000001</v>
      </c>
    </row>
    <row r="16" spans="1:34" x14ac:dyDescent="0.35">
      <c r="A16" s="10" t="s">
        <v>50</v>
      </c>
      <c r="B16" s="10" t="s">
        <v>51</v>
      </c>
      <c r="C16" s="10" t="s">
        <v>35</v>
      </c>
      <c r="D16" s="10" t="s">
        <v>35</v>
      </c>
      <c r="E16" s="9">
        <v>46310</v>
      </c>
      <c r="F16" s="8">
        <v>447.02159999999998</v>
      </c>
      <c r="G16" s="8">
        <v>511.91419999999999</v>
      </c>
      <c r="H16" s="7">
        <v>10.562868999999999</v>
      </c>
      <c r="I16" s="7">
        <v>11.745309000000001</v>
      </c>
      <c r="J16" s="7">
        <v>0.43009976</v>
      </c>
      <c r="K16" s="7">
        <v>1.436125937389175</v>
      </c>
      <c r="L16" s="7">
        <v>1.5933785875730859</v>
      </c>
      <c r="M16" s="7">
        <v>20.153991999999999</v>
      </c>
      <c r="N16" s="7">
        <v>21.433197</v>
      </c>
      <c r="O16" s="7">
        <v>13.464623</v>
      </c>
      <c r="P16" s="7">
        <v>0.99930613284510295</v>
      </c>
      <c r="Q16" s="7">
        <v>1.175203739100841</v>
      </c>
      <c r="R16" s="7">
        <v>15.083342</v>
      </c>
      <c r="S16" s="7">
        <v>16.337617999999999</v>
      </c>
      <c r="T16" s="7">
        <v>13.201741</v>
      </c>
      <c r="U16" s="7">
        <v>0.30588575038938948</v>
      </c>
      <c r="V16" s="7">
        <v>0.49478886498778513</v>
      </c>
      <c r="W16" s="7">
        <v>15.473128000000001</v>
      </c>
      <c r="X16" s="7">
        <v>16.777850999999998</v>
      </c>
      <c r="Y16" s="7">
        <v>16.160457999999998</v>
      </c>
      <c r="Z16" s="7">
        <v>-0.14845824641996591</v>
      </c>
      <c r="AA16" s="7">
        <v>6.2227715793866378E-2</v>
      </c>
      <c r="AB16" s="7">
        <v>18.636209999999998</v>
      </c>
      <c r="AC16" s="7">
        <v>19.691262999999999</v>
      </c>
      <c r="AD16" s="7"/>
      <c r="AE16" s="7">
        <v>17.447851</v>
      </c>
      <c r="AF16" s="7">
        <v>16888.758000000002</v>
      </c>
    </row>
    <row r="17" spans="1:32" ht="14" customHeight="1" x14ac:dyDescent="0.35">
      <c r="A17" s="10" t="s">
        <v>52</v>
      </c>
      <c r="B17" s="10" t="s">
        <v>53</v>
      </c>
      <c r="C17" s="10" t="s">
        <v>35</v>
      </c>
      <c r="D17" s="10" t="s">
        <v>35</v>
      </c>
      <c r="E17" s="9">
        <v>46310</v>
      </c>
      <c r="F17" s="8">
        <v>19.4435</v>
      </c>
      <c r="G17" s="8">
        <v>20.403199999999998</v>
      </c>
      <c r="H17" s="7">
        <v>2.8082104000000001</v>
      </c>
      <c r="I17" s="7">
        <v>4.1011457</v>
      </c>
      <c r="J17" s="7">
        <v>-2.1741055999999999</v>
      </c>
      <c r="K17" s="7">
        <v>1.2185951891636699</v>
      </c>
      <c r="L17" s="7">
        <v>1.5209863539271991</v>
      </c>
      <c r="M17" s="7">
        <v>14.846653</v>
      </c>
      <c r="N17" s="7">
        <v>16.329514</v>
      </c>
      <c r="O17" s="7">
        <v>10.759172</v>
      </c>
      <c r="P17" s="7">
        <v>0.97237867437441816</v>
      </c>
      <c r="Q17" s="7">
        <v>1.3012189905256299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19.631460000000001</v>
      </c>
      <c r="AC17" s="7">
        <v>21.195328</v>
      </c>
      <c r="AD17" s="7">
        <v>15.155544000000001</v>
      </c>
      <c r="AE17" s="7">
        <v>15.155544000000001</v>
      </c>
      <c r="AF17" s="7">
        <v>6392.0005000000001</v>
      </c>
    </row>
    <row r="18" spans="1:32" x14ac:dyDescent="0.35">
      <c r="A18" s="10" t="s">
        <v>54</v>
      </c>
      <c r="B18" s="10" t="s">
        <v>55</v>
      </c>
      <c r="C18" s="10" t="s">
        <v>35</v>
      </c>
      <c r="D18" s="10" t="s">
        <v>35</v>
      </c>
      <c r="E18" s="9">
        <v>46310</v>
      </c>
      <c r="F18" s="8">
        <v>87.465299999999999</v>
      </c>
      <c r="G18" s="8">
        <v>98.421800000000005</v>
      </c>
      <c r="H18" s="7">
        <v>8.6085630000000002</v>
      </c>
      <c r="I18" s="7">
        <v>9.7158379999999998</v>
      </c>
      <c r="J18" s="7">
        <v>3.9725225000000002</v>
      </c>
      <c r="K18" s="7">
        <v>1.0331840349510391</v>
      </c>
      <c r="L18" s="7">
        <v>1.2687610106771989</v>
      </c>
      <c r="M18" s="7">
        <v>11.6731205</v>
      </c>
      <c r="N18" s="7">
        <v>12.816185000000001</v>
      </c>
      <c r="O18" s="7">
        <v>13.045773499999999</v>
      </c>
      <c r="P18" s="7">
        <v>-0.27698889234587498</v>
      </c>
      <c r="Q18" s="7">
        <v>-6.8774250007212587E-2</v>
      </c>
      <c r="R18" s="7">
        <v>13.708517000000001</v>
      </c>
      <c r="S18" s="7">
        <v>14.965743</v>
      </c>
      <c r="T18" s="7">
        <v>12.936934000000001</v>
      </c>
      <c r="U18" s="7">
        <v>0.102183396691158</v>
      </c>
      <c r="V18" s="7">
        <v>0.32090459059366011</v>
      </c>
      <c r="W18" s="7">
        <v>16.020378000000001</v>
      </c>
      <c r="X18" s="7">
        <v>16.982157000000001</v>
      </c>
      <c r="Y18" s="7">
        <v>14.189145999999999</v>
      </c>
      <c r="Z18" s="7">
        <v>0.24429701189563299</v>
      </c>
      <c r="AA18" s="7">
        <v>0.39820106342512779</v>
      </c>
      <c r="AB18" s="7">
        <v>18.455898000000001</v>
      </c>
      <c r="AC18" s="7">
        <v>19.471273</v>
      </c>
      <c r="AD18" s="7">
        <v>16.596838000000002</v>
      </c>
      <c r="AE18" s="7">
        <v>16.596838000000002</v>
      </c>
      <c r="AF18" s="7">
        <v>18208.689999999999</v>
      </c>
    </row>
    <row r="19" spans="1:32" x14ac:dyDescent="0.35">
      <c r="A19" s="10" t="s">
        <v>56</v>
      </c>
      <c r="B19" s="10" t="s">
        <v>34</v>
      </c>
      <c r="C19" s="10" t="s">
        <v>35</v>
      </c>
      <c r="D19" s="10" t="s">
        <v>35</v>
      </c>
      <c r="E19" s="9">
        <v>46310</v>
      </c>
      <c r="F19" s="8">
        <v>110.11190000000001</v>
      </c>
      <c r="G19" s="8">
        <v>124.3927</v>
      </c>
      <c r="H19" s="7">
        <v>-0.57984309999999994</v>
      </c>
      <c r="I19" s="7">
        <v>0.38647832999999998</v>
      </c>
      <c r="J19" s="7">
        <v>-4.2455425</v>
      </c>
      <c r="K19" s="7">
        <v>0.99797240999963543</v>
      </c>
      <c r="L19" s="7">
        <v>1.249865712534306</v>
      </c>
      <c r="M19" s="7">
        <v>13.421181000000001</v>
      </c>
      <c r="N19" s="7">
        <v>14.511278000000001</v>
      </c>
      <c r="O19" s="7">
        <v>9.4671040000000009</v>
      </c>
      <c r="P19" s="7">
        <v>0.84100223695003951</v>
      </c>
      <c r="Q19" s="7">
        <v>1.0527272749313701</v>
      </c>
      <c r="R19" s="7">
        <v>12.681912000000001</v>
      </c>
      <c r="S19" s="7">
        <v>13.769387</v>
      </c>
      <c r="T19" s="7">
        <v>8.1338519999999992</v>
      </c>
      <c r="U19" s="7">
        <v>0.98344360864151104</v>
      </c>
      <c r="V19" s="7">
        <v>1.202848423792978</v>
      </c>
      <c r="W19" s="7">
        <v>14.152779000000001</v>
      </c>
      <c r="X19" s="7">
        <v>15.231769999999999</v>
      </c>
      <c r="Y19" s="7">
        <v>12.745049</v>
      </c>
      <c r="Z19" s="7">
        <v>0.32732921610485088</v>
      </c>
      <c r="AA19" s="7">
        <v>0.54381103719507995</v>
      </c>
      <c r="AB19" s="7">
        <v>15.370547999999999</v>
      </c>
      <c r="AC19" s="7">
        <v>18.277142000000001</v>
      </c>
      <c r="AD19" s="7">
        <v>11.327418</v>
      </c>
      <c r="AE19" s="7">
        <v>12.988273</v>
      </c>
      <c r="AF19" s="7">
        <v>14806.906999999999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Fund_15102026</dc:title>
  <dc:subject>Information_Ratio_HSBC Mutual Fund</dc:subject>
  <dc:creator>HSBC Asset Management</dc:creator>
  <cp:keywords>Information_Ratio_HSBC Mutual Fund_15102026</cp:keywords>
  <dcterms:created xsi:type="dcterms:W3CDTF">2025-04-03T07:40:56Z</dcterms:created>
  <dcterms:modified xsi:type="dcterms:W3CDTF">2026-10-16T11:36:35Z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