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8_{7A8A650F-21BB-437C-A6DE-768DDAB385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<sst xmlns="http://schemas.openxmlformats.org/spreadsheetml/2006/main" count="93" uniqueCount="61">
  <si>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</si>
  <si>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</si>
  <si>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</si>
  <si>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</si>
  <si>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</si>
  <si>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</si>
  <si>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</si>
  <si>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</si>
  <si>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</si>
  <si>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</si>
  <si>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</si>
  <si>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</si>
  <si>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</si>
  <si>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</si>
  <si>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</si>
  <si>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</si>
  <si>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</si>
  <si>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</si>
  <si>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</si>
  <si>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</si>
  <si>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</si>
  <si>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</si>
  <si>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</si>
  <si>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</si>
  <si>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</si>
  <si>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</si>
  <si>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</si>
  <si>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</si>
  <si>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</si>
  <si>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</si>
  <si>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</si>
  <si>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</si>
  <si>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</si>
  <si>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</si>
  <si>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</si>
  <si>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</si>
  <si>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</si>
  <si>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</si>
  <si>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</si>
  <si>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</si>
  <si>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</si>
  <si>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</si>
  <si>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</si>
  <si>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</si>
  <si>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</si>
  <si>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</si>
  <si>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</si>
  <si>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</si>
  <si>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</si>
  <si>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</si>
  <si>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</si>
  <si>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</si>
  <si>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</si>
  <si>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</si>
  <si>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</si>
  <si>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</si>
  <si>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</si>
  <si>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</si>
  <si>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</si>
  <si>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</si>
  <si>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27-Jul-2026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</si>
</sst>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2" fontId="0" fillId="0" borderId="7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topLeftCell="A3" workbookViewId="0">
      <selection activeCell="A9" sqref="A9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5" customForma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5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25</v>
      </c>
      <c r="L5" s="15" t="s">
        <v>26</v>
      </c>
      <c r="M5" s="15" t="s">
        <v>11</v>
      </c>
      <c r="N5" s="15" t="s">
        <v>12</v>
      </c>
      <c r="O5" s="15" t="s">
        <v>13</v>
      </c>
      <c r="P5" s="15" t="s">
        <v>27</v>
      </c>
      <c r="Q5" s="15" t="s">
        <v>28</v>
      </c>
      <c r="R5" s="15" t="s">
        <v>14</v>
      </c>
      <c r="S5" s="15" t="s">
        <v>15</v>
      </c>
      <c r="T5" s="15" t="s">
        <v>16</v>
      </c>
      <c r="U5" s="15" t="s">
        <v>29</v>
      </c>
      <c r="V5" s="15" t="s">
        <v>30</v>
      </c>
      <c r="W5" s="15" t="s">
        <v>17</v>
      </c>
      <c r="X5" s="15" t="s">
        <v>18</v>
      </c>
      <c r="Y5" s="15" t="s">
        <v>19</v>
      </c>
      <c r="Z5" s="15" t="s">
        <v>31</v>
      </c>
      <c r="AA5" s="15" t="s">
        <v>32</v>
      </c>
      <c r="AB5" s="15" t="s">
        <v>20</v>
      </c>
      <c r="AC5" s="15" t="s">
        <v>21</v>
      </c>
      <c r="AD5" s="15" t="s">
        <v>22</v>
      </c>
      <c r="AE5" s="15" t="s">
        <v>23</v>
      </c>
      <c r="AF5" s="16" t="s">
        <v>24</v>
      </c>
    </row>
    <row r="6" spans="1:34" x14ac:dyDescent="0.35">
      <c r="A6" s="12" t="s">
        <v>33</v>
      </c>
      <c r="B6" s="8" t="s">
        <v>34</v>
      </c>
      <c r="C6" s="8" t="s">
        <v>35</v>
      </c>
      <c r="D6" s="8" t="s">
        <v>35</v>
      </c>
      <c r="E6" s="9">
        <v>46227</v>
      </c>
      <c r="F6" s="10">
        <v>41.9313</v>
      </c>
      <c r="G6" s="10">
        <v>46.706499999999998</v>
      </c>
      <c r="H6" s="11">
        <v>-4.008928</v>
      </c>
      <c r="I6" s="11">
        <v>-2.8787150000000001</v>
      </c>
      <c r="J6" s="11">
        <v>-0.69176333999999995</v>
      </c>
      <c r="K6" s="11">
        <v>-0.50991642283711003</v>
      </c>
      <c r="L6" s="11">
        <v>-0.30643861831410107</v>
      </c>
      <c r="M6" s="11">
        <v>14.368542</v>
      </c>
      <c r="N6" s="11">
        <v>15.654145</v>
      </c>
      <c r="O6" s="11">
        <v>11.831331</v>
      </c>
      <c r="P6" s="11">
        <v>0.42637260878714178</v>
      </c>
      <c r="Q6" s="11">
        <v>0.59336945287493337</v>
      </c>
      <c r="R6" s="11">
        <v>14.678799</v>
      </c>
      <c r="S6" s="11">
        <v>15.949476000000001</v>
      </c>
      <c r="T6" s="11">
        <v>11.964352999999999</v>
      </c>
      <c r="U6" s="11">
        <v>0.45313364566105813</v>
      </c>
      <c r="V6" s="11">
        <v>0.63275867584602563</v>
      </c>
      <c r="W6" s="11">
        <v>12.6297245</v>
      </c>
      <c r="X6" s="11">
        <v>13.706155000000001</v>
      </c>
      <c r="Y6" s="11">
        <v>13.445764</v>
      </c>
      <c r="Z6" s="11">
        <v>-6.8123475268048586E-2</v>
      </c>
      <c r="AA6" s="11">
        <v>9.2041394382712999E-2</v>
      </c>
      <c r="AB6" s="11">
        <v>12.762325000000001</v>
      </c>
      <c r="AC6" s="11">
        <v>13.785987</v>
      </c>
      <c r="AD6" s="11">
        <v>12.601398</v>
      </c>
      <c r="AE6" s="11">
        <v>12.601398</v>
      </c>
      <c r="AF6" s="13">
        <v>1160.2827</v>
      </c>
    </row>
    <row r="7" spans="1:34" x14ac:dyDescent="0.35">
      <c r="A7" s="12" t="s">
        <v>36</v>
      </c>
      <c r="B7" s="8" t="s">
        <v>37</v>
      </c>
      <c r="C7" s="8" t="s">
        <v>35</v>
      </c>
      <c r="D7" s="8" t="s">
        <v>35</v>
      </c>
      <c r="E7" s="9">
        <v>46227</v>
      </c>
      <c r="F7" s="10">
        <v>14.651300000000001</v>
      </c>
      <c r="G7" s="10">
        <v>15.2319</v>
      </c>
      <c r="H7" s="11">
        <v>-1.3659437000000001</v>
      </c>
      <c r="I7" s="11">
        <v>-9.3793860000000007E-2</v>
      </c>
      <c r="J7" s="11">
        <v>0.13083811000000001</v>
      </c>
      <c r="K7" s="11">
        <v>-0.23251641123995601</v>
      </c>
      <c r="L7" s="11">
        <v>-1.5529764654333899E-2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14.084254</v>
      </c>
      <c r="AC7" s="11">
        <v>15.624117</v>
      </c>
      <c r="AD7" s="11">
        <v>13.622581500000001</v>
      </c>
      <c r="AE7" s="11">
        <v>13.622581500000001</v>
      </c>
      <c r="AF7" s="13">
        <v>1713.6778999999999</v>
      </c>
    </row>
    <row r="8" spans="1:34" x14ac:dyDescent="0.35">
      <c r="A8" s="12" t="s">
        <v>38</v>
      </c>
      <c r="B8" s="8" t="s">
        <v>34</v>
      </c>
      <c r="C8" s="8" t="s">
        <v>35</v>
      </c>
      <c r="D8" s="8" t="s">
        <v>35</v>
      </c>
      <c r="E8" s="9">
        <v>46227</v>
      </c>
      <c r="F8" s="10">
        <v>137.89510000000001</v>
      </c>
      <c r="G8" s="10">
        <v>151.44829999999999</v>
      </c>
      <c r="H8" s="11">
        <v>1.5500370000000001</v>
      </c>
      <c r="I8" s="11">
        <v>2.3249545</v>
      </c>
      <c r="J8" s="11">
        <v>-0.69176333999999995</v>
      </c>
      <c r="K8" s="11">
        <v>0.63368926641392087</v>
      </c>
      <c r="L8" s="11">
        <v>0.82932963535771542</v>
      </c>
      <c r="M8" s="11">
        <v>15.610981000000001</v>
      </c>
      <c r="N8" s="11">
        <v>16.505483999999999</v>
      </c>
      <c r="O8" s="11">
        <v>11.831331</v>
      </c>
      <c r="P8" s="11">
        <v>0.79572050327463262</v>
      </c>
      <c r="Q8" s="11">
        <v>0.96330766612676844</v>
      </c>
      <c r="R8" s="11">
        <v>12.997232</v>
      </c>
      <c r="S8" s="11">
        <v>13.878418</v>
      </c>
      <c r="T8" s="11">
        <v>11.964352999999999</v>
      </c>
      <c r="U8" s="11">
        <v>0.26869322051306788</v>
      </c>
      <c r="V8" s="11">
        <v>0.44231730232768501</v>
      </c>
      <c r="W8" s="11">
        <v>12.885427</v>
      </c>
      <c r="X8" s="11">
        <v>13.705981</v>
      </c>
      <c r="Y8" s="11">
        <v>13.445764</v>
      </c>
      <c r="Z8" s="11">
        <v>-0.1053237144427753</v>
      </c>
      <c r="AA8" s="11">
        <v>6.1669499850136977E-2</v>
      </c>
      <c r="AB8" s="11">
        <v>13.714347</v>
      </c>
      <c r="AC8" s="11">
        <v>14.666047000000001</v>
      </c>
      <c r="AD8" s="11">
        <v>12.4099045</v>
      </c>
      <c r="AE8" s="11">
        <v>13.476232</v>
      </c>
      <c r="AF8" s="13">
        <v>4034.5088000000001</v>
      </c>
    </row>
    <row r="9" spans="1:34" x14ac:dyDescent="0.35">
      <c r="A9" s="12" t="s">
        <v>39</v>
      </c>
      <c r="B9" s="8" t="s">
        <v>40</v>
      </c>
      <c r="C9" s="8" t="s">
        <v>35</v>
      </c>
      <c r="D9" s="8" t="s">
        <v>35</v>
      </c>
      <c r="E9" s="9">
        <v>46227</v>
      </c>
      <c r="F9" s="10">
        <v>12.288</v>
      </c>
      <c r="G9" s="10">
        <v>12.5398</v>
      </c>
      <c r="H9" s="11">
        <v>5.1577624999999996</v>
      </c>
      <c r="I9" s="11">
        <v>6.6917377</v>
      </c>
      <c r="J9" s="11">
        <v>-2.6922959999999998</v>
      </c>
      <c r="K9" s="11">
        <v>1.6518326319448859</v>
      </c>
      <c r="L9" s="11">
        <v>1.953817365516312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15.8218</v>
      </c>
      <c r="AC9" s="11">
        <v>17.508818000000002</v>
      </c>
      <c r="AD9" s="11">
        <v>11.119</v>
      </c>
      <c r="AE9" s="11">
        <v>11.119</v>
      </c>
      <c r="AF9" s="13">
        <v>914.85709999999995</v>
      </c>
    </row>
    <row r="10" spans="1:34" x14ac:dyDescent="0.35">
      <c r="A10" s="12" t="s">
        <v>41</v>
      </c>
      <c r="B10" s="8" t="s">
        <v>34</v>
      </c>
      <c r="C10" s="8" t="s">
        <v>35</v>
      </c>
      <c r="D10" s="8" t="s">
        <v>35</v>
      </c>
      <c r="E10" s="9">
        <v>46227</v>
      </c>
      <c r="F10" s="10">
        <v>222.4477</v>
      </c>
      <c r="G10" s="10">
        <v>250.03360000000001</v>
      </c>
      <c r="H10" s="11">
        <v>0.93155639999999995</v>
      </c>
      <c r="I10" s="11">
        <v>1.7014811999999999</v>
      </c>
      <c r="J10" s="11">
        <v>-0.69176333999999995</v>
      </c>
      <c r="K10" s="11">
        <v>0.51454335630646364</v>
      </c>
      <c r="L10" s="11">
        <v>0.72886469945598431</v>
      </c>
      <c r="M10" s="11">
        <v>14.893528</v>
      </c>
      <c r="N10" s="11">
        <v>15.7661295</v>
      </c>
      <c r="O10" s="11">
        <v>11.831331</v>
      </c>
      <c r="P10" s="11">
        <v>0.79863207878585174</v>
      </c>
      <c r="Q10" s="11">
        <v>1.0069413305143491</v>
      </c>
      <c r="R10" s="11">
        <v>13.568275</v>
      </c>
      <c r="S10" s="11">
        <v>14.477024</v>
      </c>
      <c r="T10" s="11">
        <v>11.964352999999999</v>
      </c>
      <c r="U10" s="11">
        <v>0.45776290746477571</v>
      </c>
      <c r="V10" s="11">
        <v>0.69538779359888192</v>
      </c>
      <c r="W10" s="11">
        <v>12.500961</v>
      </c>
      <c r="X10" s="11">
        <v>13.362109</v>
      </c>
      <c r="Y10" s="11">
        <v>13.445764</v>
      </c>
      <c r="Z10" s="11">
        <v>-0.26836150400942138</v>
      </c>
      <c r="AA10" s="11">
        <v>-3.7300648583134637E-2</v>
      </c>
      <c r="AB10" s="11">
        <v>15.850132</v>
      </c>
      <c r="AC10" s="11">
        <v>14.290708</v>
      </c>
      <c r="AD10" s="11">
        <v>14.470193999999999</v>
      </c>
      <c r="AE10" s="11">
        <v>13.476232</v>
      </c>
      <c r="AF10" s="13">
        <v>5570.4214000000002</v>
      </c>
    </row>
    <row r="11" spans="1:34" x14ac:dyDescent="0.35">
      <c r="A11" s="12" t="s">
        <v>42</v>
      </c>
      <c r="B11" s="8" t="s">
        <v>34</v>
      </c>
      <c r="C11" s="8" t="s">
        <v>35</v>
      </c>
      <c r="D11" s="8" t="s">
        <v>35</v>
      </c>
      <c r="E11" s="9">
        <v>46227</v>
      </c>
      <c r="F11" s="10">
        <v>25.884399999999999</v>
      </c>
      <c r="G11" s="10">
        <v>28.093299999999999</v>
      </c>
      <c r="H11" s="11">
        <v>2.5299358000000001</v>
      </c>
      <c r="I11" s="11">
        <v>3.6882706000000001</v>
      </c>
      <c r="J11" s="11">
        <v>-0.69176333999999995</v>
      </c>
      <c r="K11" s="11">
        <v>0.71847527089842511</v>
      </c>
      <c r="L11" s="11">
        <v>0.95572948462296348</v>
      </c>
      <c r="M11" s="11">
        <v>12.87308</v>
      </c>
      <c r="N11" s="11">
        <v>14.199324000000001</v>
      </c>
      <c r="O11" s="11">
        <v>11.831331</v>
      </c>
      <c r="P11" s="11">
        <v>0.21414271436877791</v>
      </c>
      <c r="Q11" s="11">
        <v>0.4355305000128763</v>
      </c>
      <c r="R11" s="11">
        <v>10.855039</v>
      </c>
      <c r="S11" s="11">
        <v>11.875356999999999</v>
      </c>
      <c r="T11" s="11">
        <v>11.964352999999999</v>
      </c>
      <c r="U11" s="11">
        <v>-0.19881268846595571</v>
      </c>
      <c r="V11" s="11">
        <v>-3.432278450166493E-3</v>
      </c>
      <c r="W11" s="11"/>
      <c r="X11" s="11"/>
      <c r="Y11" s="11"/>
      <c r="Z11" s="11"/>
      <c r="AA11" s="11"/>
      <c r="AB11" s="11">
        <v>16.008369999999999</v>
      </c>
      <c r="AC11" s="11">
        <v>17.130348000000001</v>
      </c>
      <c r="AD11" s="11">
        <v>17.921986</v>
      </c>
      <c r="AE11" s="11">
        <v>17.921986</v>
      </c>
      <c r="AF11" s="13">
        <v>1714.9295999999999</v>
      </c>
    </row>
    <row r="12" spans="1:34" ht="14.5" customHeight="1" x14ac:dyDescent="0.35">
      <c r="A12" s="12" t="s">
        <v>43</v>
      </c>
      <c r="B12" s="8" t="s">
        <v>34</v>
      </c>
      <c r="C12" s="8" t="s">
        <v>35</v>
      </c>
      <c r="D12" s="8" t="s">
        <v>35</v>
      </c>
      <c r="E12" s="9">
        <v>46227</v>
      </c>
      <c r="F12" s="10">
        <v>10.7971</v>
      </c>
      <c r="G12" s="10">
        <v>11.0703</v>
      </c>
      <c r="H12" s="11">
        <v>10.946588</v>
      </c>
      <c r="I12" s="11">
        <v>12.433350000000001</v>
      </c>
      <c r="J12" s="11">
        <v>-0.69176333999999995</v>
      </c>
      <c r="K12" s="11">
        <v>1.8678108891748739</v>
      </c>
      <c r="L12" s="11">
        <v>2.0885685491773631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4.2861266000000002</v>
      </c>
      <c r="AC12" s="11">
        <v>5.7219543000000002</v>
      </c>
      <c r="AD12" s="11">
        <v>-2.3884686999999998</v>
      </c>
      <c r="AE12" s="11">
        <v>-2.3884686999999998</v>
      </c>
      <c r="AF12" s="13">
        <v>1198.9148</v>
      </c>
    </row>
    <row r="13" spans="1:34" x14ac:dyDescent="0.35">
      <c r="A13" s="12" t="s">
        <v>44</v>
      </c>
      <c r="B13" s="8" t="s">
        <v>45</v>
      </c>
      <c r="C13" s="8" t="s">
        <v>35</v>
      </c>
      <c r="D13" s="8" t="s">
        <v>35</v>
      </c>
      <c r="E13" s="9">
        <v>46227</v>
      </c>
      <c r="F13" s="10">
        <v>48.287199999999999</v>
      </c>
      <c r="G13" s="10">
        <v>54.860999999999997</v>
      </c>
      <c r="H13" s="11">
        <v>2.2815034000000001</v>
      </c>
      <c r="I13" s="11">
        <v>3.3399323999999999</v>
      </c>
      <c r="J13" s="11">
        <v>1.8539232000000001</v>
      </c>
      <c r="K13" s="11">
        <v>0.1029806526126112</v>
      </c>
      <c r="L13" s="11">
        <v>0.24374086364580991</v>
      </c>
      <c r="M13" s="11">
        <v>15.703308</v>
      </c>
      <c r="N13" s="11">
        <v>16.906901999999999</v>
      </c>
      <c r="O13" s="11">
        <v>17.001107999999999</v>
      </c>
      <c r="P13" s="11">
        <v>-8.7137207751434881E-2</v>
      </c>
      <c r="Q13" s="11">
        <v>4.0333193139251731E-2</v>
      </c>
      <c r="R13" s="11">
        <v>18.179722000000002</v>
      </c>
      <c r="S13" s="11">
        <v>19.107548000000001</v>
      </c>
      <c r="T13" s="11">
        <v>16.90278</v>
      </c>
      <c r="U13" s="11">
        <v>0.17415853954495181</v>
      </c>
      <c r="V13" s="11">
        <v>0.27500627602344802</v>
      </c>
      <c r="W13" s="11">
        <v>15.137264999999999</v>
      </c>
      <c r="X13" s="11">
        <v>16.457857000000001</v>
      </c>
      <c r="Y13" s="11">
        <v>13.722524999999999</v>
      </c>
      <c r="Z13" s="11">
        <v>0.15498533372047171</v>
      </c>
      <c r="AA13" s="11">
        <v>0.28939220938875221</v>
      </c>
      <c r="AB13" s="11">
        <v>8.8064</v>
      </c>
      <c r="AC13" s="11">
        <v>16.325243</v>
      </c>
      <c r="AD13" s="11">
        <v>5.1557217</v>
      </c>
      <c r="AE13" s="11">
        <v>11.244374000000001</v>
      </c>
      <c r="AF13" s="13">
        <v>2335.8098</v>
      </c>
    </row>
    <row r="14" spans="1:34" x14ac:dyDescent="0.35">
      <c r="A14" s="12" t="s">
        <v>46</v>
      </c>
      <c r="B14" s="8" t="s">
        <v>47</v>
      </c>
      <c r="C14" s="8" t="s">
        <v>35</v>
      </c>
      <c r="D14" s="8" t="s">
        <v>35</v>
      </c>
      <c r="E14" s="9">
        <v>46227</v>
      </c>
      <c r="F14" s="10">
        <v>28.859300000000001</v>
      </c>
      <c r="G14" s="10">
        <v>31.8874</v>
      </c>
      <c r="H14" s="11">
        <v>8.0597449999999995</v>
      </c>
      <c r="I14" s="11">
        <v>9.2408359999999998</v>
      </c>
      <c r="J14" s="11">
        <v>1.1109557999999999</v>
      </c>
      <c r="K14" s="11">
        <v>1.2554825002797161</v>
      </c>
      <c r="L14" s="11">
        <v>1.4593425398861479</v>
      </c>
      <c r="M14" s="11">
        <v>17.164984</v>
      </c>
      <c r="N14" s="11">
        <v>18.401710000000001</v>
      </c>
      <c r="O14" s="11">
        <v>14.22542</v>
      </c>
      <c r="P14" s="11">
        <v>0.47970045061046451</v>
      </c>
      <c r="Q14" s="11">
        <v>0.64936636465592146</v>
      </c>
      <c r="R14" s="11">
        <v>14.959847</v>
      </c>
      <c r="S14" s="11">
        <v>16.344425000000001</v>
      </c>
      <c r="T14" s="11">
        <v>14.005127999999999</v>
      </c>
      <c r="U14" s="11">
        <v>0.21205064748594091</v>
      </c>
      <c r="V14" s="11">
        <v>0.42917932921858321</v>
      </c>
      <c r="W14" s="11"/>
      <c r="X14" s="11"/>
      <c r="Y14" s="11"/>
      <c r="Z14" s="11"/>
      <c r="AA14" s="11"/>
      <c r="AB14" s="11">
        <v>15.299956999999999</v>
      </c>
      <c r="AC14" s="11">
        <v>16.282228</v>
      </c>
      <c r="AD14" s="11">
        <v>15.923223999999999</v>
      </c>
      <c r="AE14" s="11">
        <v>15.923223999999999</v>
      </c>
      <c r="AF14" s="13">
        <v>5359.3765000000003</v>
      </c>
    </row>
    <row r="15" spans="1:34" x14ac:dyDescent="0.35">
      <c r="A15" s="12" t="s">
        <v>48</v>
      </c>
      <c r="B15" s="8" t="s">
        <v>49</v>
      </c>
      <c r="C15" s="8" t="s">
        <v>35</v>
      </c>
      <c r="D15" s="8" t="s">
        <v>35</v>
      </c>
      <c r="E15" s="9">
        <v>46227</v>
      </c>
      <c r="F15" s="10">
        <v>464.72379999999998</v>
      </c>
      <c r="G15" s="10">
        <v>520.65350000000001</v>
      </c>
      <c r="H15" s="11">
        <v>-1.7376345</v>
      </c>
      <c r="I15" s="11">
        <v>-0.88344776999999997</v>
      </c>
      <c r="J15" s="11">
        <v>-2.2476864000000001</v>
      </c>
      <c r="K15" s="11">
        <v>0.21852227475497479</v>
      </c>
      <c r="L15" s="11">
        <v>0.54158248087011029</v>
      </c>
      <c r="M15" s="11">
        <v>9.5877929999999996</v>
      </c>
      <c r="N15" s="11">
        <v>10.580748</v>
      </c>
      <c r="O15" s="11">
        <v>9.5440459999999998</v>
      </c>
      <c r="P15" s="11">
        <v>3.5555776414995757E-2</v>
      </c>
      <c r="Q15" s="11">
        <v>0.35100599556604639</v>
      </c>
      <c r="R15" s="11">
        <v>9.6382010000000005</v>
      </c>
      <c r="S15" s="11">
        <v>10.655265999999999</v>
      </c>
      <c r="T15" s="11">
        <v>10.249278</v>
      </c>
      <c r="U15" s="11">
        <v>-0.19163696848222581</v>
      </c>
      <c r="V15" s="11">
        <v>0.15438323518960531</v>
      </c>
      <c r="W15" s="11">
        <v>11.135441</v>
      </c>
      <c r="X15" s="11">
        <v>12.328398</v>
      </c>
      <c r="Y15" s="11">
        <v>12.337315</v>
      </c>
      <c r="Z15" s="11">
        <v>-0.42229177535662987</v>
      </c>
      <c r="AA15" s="11">
        <v>3.4450849809757609E-3</v>
      </c>
      <c r="AB15" s="11">
        <v>17.364775000000002</v>
      </c>
      <c r="AC15" s="11">
        <v>12.508956</v>
      </c>
      <c r="AD15" s="11"/>
      <c r="AE15" s="11">
        <v>12.547015</v>
      </c>
      <c r="AF15" s="13">
        <v>1782.9266</v>
      </c>
    </row>
    <row r="16" spans="1:34" x14ac:dyDescent="0.35">
      <c r="A16" s="12" t="s">
        <v>50</v>
      </c>
      <c r="B16" s="8" t="s">
        <v>51</v>
      </c>
      <c r="C16" s="8" t="s">
        <v>35</v>
      </c>
      <c r="D16" s="8" t="s">
        <v>35</v>
      </c>
      <c r="E16" s="9">
        <v>46227</v>
      </c>
      <c r="F16" s="10">
        <v>448.2824</v>
      </c>
      <c r="G16" s="10">
        <v>512.11980000000005</v>
      </c>
      <c r="H16" s="11">
        <v>14.829317</v>
      </c>
      <c r="I16" s="11">
        <v>16.048178</v>
      </c>
      <c r="J16" s="11">
        <v>4.4701047000000003</v>
      </c>
      <c r="K16" s="11">
        <v>1.597732729419606</v>
      </c>
      <c r="L16" s="11">
        <v>1.776906912706631</v>
      </c>
      <c r="M16" s="11">
        <v>23.917665</v>
      </c>
      <c r="N16" s="11">
        <v>25.238129000000001</v>
      </c>
      <c r="O16" s="11">
        <v>18.814458999999999</v>
      </c>
      <c r="P16" s="11">
        <v>0.77614784669132753</v>
      </c>
      <c r="Q16" s="11">
        <v>0.96148301255157775</v>
      </c>
      <c r="R16" s="11">
        <v>17.551126</v>
      </c>
      <c r="S16" s="11">
        <v>18.977319999999999</v>
      </c>
      <c r="T16" s="11">
        <v>17.638729999999999</v>
      </c>
      <c r="U16" s="11">
        <v>-1.812366813358552E-2</v>
      </c>
      <c r="V16" s="11">
        <v>0.2049039759445562</v>
      </c>
      <c r="W16" s="11">
        <v>16.511952999999998</v>
      </c>
      <c r="X16" s="11">
        <v>17.821992999999999</v>
      </c>
      <c r="Y16" s="11">
        <v>17.819600999999999</v>
      </c>
      <c r="Z16" s="11">
        <v>-0.25416489871675058</v>
      </c>
      <c r="AA16" s="11">
        <v>-3.984492659231665E-2</v>
      </c>
      <c r="AB16" s="11">
        <v>18.861474999999999</v>
      </c>
      <c r="AC16" s="11">
        <v>20.055952000000001</v>
      </c>
      <c r="AD16" s="11"/>
      <c r="AE16" s="11">
        <v>18.1175</v>
      </c>
      <c r="AF16" s="13">
        <v>15286.862999999999</v>
      </c>
    </row>
    <row r="17" spans="1:32" ht="14" customHeight="1" x14ac:dyDescent="0.35">
      <c r="A17" s="12" t="s">
        <v>52</v>
      </c>
      <c r="B17" s="8" t="s">
        <v>53</v>
      </c>
      <c r="C17" s="8" t="s">
        <v>35</v>
      </c>
      <c r="D17" s="8" t="s">
        <v>35</v>
      </c>
      <c r="E17" s="9">
        <v>46227</v>
      </c>
      <c r="F17" s="10">
        <v>19.491299999999999</v>
      </c>
      <c r="G17" s="10">
        <v>20.395499999999998</v>
      </c>
      <c r="H17" s="11">
        <v>4.0879425999999999</v>
      </c>
      <c r="I17" s="11">
        <v>5.4052796000000001</v>
      </c>
      <c r="J17" s="11">
        <v>9.5892110000000003E-2</v>
      </c>
      <c r="K17" s="11">
        <v>1.164985414667558</v>
      </c>
      <c r="L17" s="11">
        <v>1.535283292229275</v>
      </c>
      <c r="M17" s="11">
        <v>18.501107999999999</v>
      </c>
      <c r="N17" s="11">
        <v>20.041212000000002</v>
      </c>
      <c r="O17" s="11">
        <v>13.929686</v>
      </c>
      <c r="P17" s="11">
        <v>1.103684337483773</v>
      </c>
      <c r="Q17" s="11">
        <v>1.4515254594838931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21.125382999999999</v>
      </c>
      <c r="AC17" s="11">
        <v>22.713025999999999</v>
      </c>
      <c r="AD17" s="11">
        <v>17.079355</v>
      </c>
      <c r="AE17" s="11">
        <v>17.079355</v>
      </c>
      <c r="AF17" s="13">
        <v>5951.384</v>
      </c>
    </row>
    <row r="18" spans="1:32" x14ac:dyDescent="0.35">
      <c r="A18" s="12" t="s">
        <v>54</v>
      </c>
      <c r="B18" s="8" t="s">
        <v>55</v>
      </c>
      <c r="C18" s="8" t="s">
        <v>35</v>
      </c>
      <c r="D18" s="8" t="s">
        <v>35</v>
      </c>
      <c r="E18" s="9">
        <v>46227</v>
      </c>
      <c r="F18" s="10">
        <v>84.977500000000006</v>
      </c>
      <c r="G18" s="10">
        <v>95.401200000000003</v>
      </c>
      <c r="H18" s="11">
        <v>1.0853493000000001</v>
      </c>
      <c r="I18" s="11">
        <v>2.1170285</v>
      </c>
      <c r="J18" s="11">
        <v>-0.12800900000000001</v>
      </c>
      <c r="K18" s="11">
        <v>0.32095438392648801</v>
      </c>
      <c r="L18" s="11">
        <v>0.58396044666885494</v>
      </c>
      <c r="M18" s="11">
        <v>14.273319000000001</v>
      </c>
      <c r="N18" s="11">
        <v>15.442615</v>
      </c>
      <c r="O18" s="11">
        <v>17.191586999999998</v>
      </c>
      <c r="P18" s="11">
        <v>-0.55513431329691076</v>
      </c>
      <c r="Q18" s="11">
        <v>-0.3441871594408088</v>
      </c>
      <c r="R18" s="11">
        <v>16.39077</v>
      </c>
      <c r="S18" s="11">
        <v>17.684431</v>
      </c>
      <c r="T18" s="11">
        <v>15.115333</v>
      </c>
      <c r="U18" s="11">
        <v>0.18098345952929051</v>
      </c>
      <c r="V18" s="11">
        <v>0.39841726782095749</v>
      </c>
      <c r="W18" s="11">
        <v>16.551608999999999</v>
      </c>
      <c r="X18" s="11">
        <v>17.337945999999999</v>
      </c>
      <c r="Y18" s="11">
        <v>15.019880000000001</v>
      </c>
      <c r="Z18" s="11">
        <v>0.19143346164057379</v>
      </c>
      <c r="AA18" s="11">
        <v>0.31704781289132539</v>
      </c>
      <c r="AB18" s="11">
        <v>18.549654</v>
      </c>
      <c r="AC18" s="11">
        <v>19.562162000000001</v>
      </c>
      <c r="AD18" s="11">
        <v>16.898603000000001</v>
      </c>
      <c r="AE18" s="11">
        <v>16.898603000000001</v>
      </c>
      <c r="AF18" s="13">
        <v>17533.379000000001</v>
      </c>
    </row>
    <row r="19" spans="1:32" x14ac:dyDescent="0.35">
      <c r="A19" s="17" t="s">
        <v>56</v>
      </c>
      <c r="B19" s="18" t="s">
        <v>34</v>
      </c>
      <c r="C19" s="18" t="s">
        <v>35</v>
      </c>
      <c r="D19" s="18" t="s">
        <v>35</v>
      </c>
      <c r="E19" s="19">
        <v>46227</v>
      </c>
      <c r="F19" s="20">
        <v>112.4046</v>
      </c>
      <c r="G19" s="20">
        <v>126.706</v>
      </c>
      <c r="H19" s="21">
        <v>0.61647445000000001</v>
      </c>
      <c r="I19" s="21">
        <v>1.5931815</v>
      </c>
      <c r="J19" s="21">
        <v>-0.69176333999999995</v>
      </c>
      <c r="K19" s="21">
        <v>0.37069145542507842</v>
      </c>
      <c r="L19" s="21">
        <v>0.62416170291310535</v>
      </c>
      <c r="M19" s="21">
        <v>17.099447000000001</v>
      </c>
      <c r="N19" s="21">
        <v>18.225546000000001</v>
      </c>
      <c r="O19" s="21">
        <v>11.831331</v>
      </c>
      <c r="P19" s="21">
        <v>1.0625445102014941</v>
      </c>
      <c r="Q19" s="21">
        <v>1.2713386573979939</v>
      </c>
      <c r="R19" s="21">
        <v>16.294675999999999</v>
      </c>
      <c r="S19" s="21">
        <v>17.417052999999999</v>
      </c>
      <c r="T19" s="21">
        <v>11.964352999999999</v>
      </c>
      <c r="U19" s="21">
        <v>0.90417323787133808</v>
      </c>
      <c r="V19" s="21">
        <v>1.1219423664532151</v>
      </c>
      <c r="W19" s="21">
        <v>15.146853999999999</v>
      </c>
      <c r="X19" s="21">
        <v>16.231020000000001</v>
      </c>
      <c r="Y19" s="21">
        <v>13.445764</v>
      </c>
      <c r="Z19" s="21">
        <v>0.38032215596490387</v>
      </c>
      <c r="AA19" s="21">
        <v>0.59202015495909055</v>
      </c>
      <c r="AB19" s="21">
        <v>15.741434</v>
      </c>
      <c r="AC19" s="21">
        <v>18.77158</v>
      </c>
      <c r="AD19" s="21">
        <v>11.698653</v>
      </c>
      <c r="AE19" s="21">
        <v>13.476232</v>
      </c>
      <c r="AF19" s="22">
        <v>14819.079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Fund_23772026</dc:title>
  <dc:subject>Information_Ratio_HSBC Mutual Fund_23772026</dc:subject>
  <dc:creator/>
  <cp:lastModifiedBy/>
  <dcterms:created xsi:type="dcterms:W3CDTF">2025-04-03T07:40:56Z</dcterms:created>
  <dcterms:modified xsi:type="dcterms:W3CDTF">2026-07-27T09:26:45Z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