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/>
  <xr:revisionPtr revIDLastSave="0" documentId="13_ncr:1_{114EF7A8-ACE6-4CDA-8416-72A31AD130D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und_Performan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1" l="1"/>
</calcChain>
</file>

<file path=xl/sharedStrings.xml><?xml version="1.0" encoding="utf-8"?>
<sst xmlns="http://schemas.openxmlformats.org/spreadsheetml/2006/main" count="95" uniqueCount="60">
  <si>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</si>
  <si>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</si>
  <si>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</si>
  <si>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</si>
  <si>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</si>
  <si>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</si>
  <si>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</si>
  <si>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</si>
  <si>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</si>
  <si>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</si>
  <si>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</si>
  <si>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</si>
  <si>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</si>
  <si>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</si>
  <si>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</si>
  <si>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</si>
  <si>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</si>
  <si>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</si>
  <si>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</si>
  <si>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</si>
  <si>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</si>
  <si>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</si>
  <si>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</si>
  <si>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</si>
  <si>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</si>
  <si>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</si>
  <si>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</si>
  <si>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</si>
  <si>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</si>
  <si>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</si>
  <si>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</si>
  <si>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</si>
  <si>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</si>
  <si>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HSBC Business Cycles Fund</t>
  </si>
  <si>
    <t>Nifty 500 TRI</t>
  </si>
  <si>
    <t>Very High</t>
  </si>
  <si>
    <t>HSBC Consumption Fund</t>
  </si>
  <si>
    <t>Nifty India Consumption TRI</t>
  </si>
  <si>
    <t>HSBC ELSS Tax saver Fund</t>
  </si>
  <si>
    <t>HSBC Financial Services Fund</t>
  </si>
  <si>
    <t>BSE Financial Services TRI</t>
  </si>
  <si>
    <t>HSBC Flexi Cap Fund</t>
  </si>
  <si>
    <t>HSBC Focused Fund</t>
  </si>
  <si>
    <t>HSBC India Export Opportunities Fund</t>
  </si>
  <si>
    <t>HSBC Infrastructure Fund</t>
  </si>
  <si>
    <t>Nifty Infrastructure TRI</t>
  </si>
  <si>
    <t>HSBC Large &amp; Midcap Fund</t>
  </si>
  <si>
    <t>Nifty LargeMidcap 250 TRI</t>
  </si>
  <si>
    <t>HSBC Large Cap Fund</t>
  </si>
  <si>
    <t>Nifty 100 TRI</t>
  </si>
  <si>
    <t>HSBC Mid Cap Fund</t>
  </si>
  <si>
    <t>Nifty Midcap 150 TRI</t>
  </si>
  <si>
    <t>HSBC Multi Cap Fund</t>
  </si>
  <si>
    <t>NIFTY 500 Multicap 50:25:25 Total Return Index</t>
  </si>
  <si>
    <t>HSBC Small Cap Fund</t>
  </si>
  <si>
    <t>Nifty Smallcap 250 TRI</t>
  </si>
  <si>
    <t>HSBC Tax Saver Equity Fund</t>
  </si>
  <si>
    <t>HSBC Value Fund</t>
  </si>
  <si>
    <t>*For detailed understanding regarding Information Ratio, click on the below link</t>
  </si>
  <si>
    <t xml:space="preserve">Generated on: 08-Jan-2026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</si>
</sst>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4"/>
  <sheetViews>
    <sheetView tabSelected="1" workbookViewId="0">
      <selection activeCell="A3" sqref="A3:AH3"/>
    </sheetView>
  </sheetViews>
  <sheetFormatPr defaultRowHeight="14.5" x14ac:dyDescent="0.35"/>
  <cols>
    <col min="1" max="34" width="20" customWidth="1" collapsed="1"/>
  </cols>
  <sheetData>
    <row r="1" spans="1:34" s="1" customFormat="1" x14ac:dyDescent="0.3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35">
      <c r="A2" s="9" t="s">
        <v>59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3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35">
      <c r="A4" s="8" t="s">
        <v>0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29" x14ac:dyDescent="0.35">
      <c r="A5" s="3" t="s">
        <v>1</v>
      </c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  <c r="I5" s="3" t="s">
        <v>9</v>
      </c>
      <c r="J5" s="3" t="s">
        <v>10</v>
      </c>
      <c r="K5" s="3" t="s">
        <v>25</v>
      </c>
      <c r="L5" s="3" t="s">
        <v>26</v>
      </c>
      <c r="M5" s="3" t="s">
        <v>11</v>
      </c>
      <c r="N5" s="3" t="s">
        <v>12</v>
      </c>
      <c r="O5" s="3" t="s">
        <v>13</v>
      </c>
      <c r="P5" s="3" t="s">
        <v>27</v>
      </c>
      <c r="Q5" s="3" t="s">
        <v>28</v>
      </c>
      <c r="R5" s="3" t="s">
        <v>14</v>
      </c>
      <c r="S5" s="3" t="s">
        <v>15</v>
      </c>
      <c r="T5" s="3" t="s">
        <v>16</v>
      </c>
      <c r="U5" s="3" t="s">
        <v>29</v>
      </c>
      <c r="V5" s="3" t="s">
        <v>30</v>
      </c>
      <c r="W5" s="3" t="s">
        <v>17</v>
      </c>
      <c r="X5" s="3" t="s">
        <v>18</v>
      </c>
      <c r="Y5" s="3" t="s">
        <v>19</v>
      </c>
      <c r="Z5" s="3" t="s">
        <v>31</v>
      </c>
      <c r="AA5" s="3" t="s">
        <v>32</v>
      </c>
      <c r="AB5" s="3" t="s">
        <v>20</v>
      </c>
      <c r="AC5" s="3" t="s">
        <v>21</v>
      </c>
      <c r="AD5" s="3" t="s">
        <v>22</v>
      </c>
      <c r="AE5" s="3" t="s">
        <v>23</v>
      </c>
      <c r="AF5" s="3" t="s">
        <v>24</v>
      </c>
    </row>
    <row r="6" spans="1:34" x14ac:dyDescent="0.35">
      <c r="A6" s="7" t="s">
        <v>33</v>
      </c>
      <c r="B6" s="7" t="s">
        <v>34</v>
      </c>
      <c r="C6" s="7" t="s">
        <v>35</v>
      </c>
      <c r="D6" s="7" t="s">
        <v>35</v>
      </c>
      <c r="E6" s="6">
        <v>46029</v>
      </c>
      <c r="F6" s="5">
        <v>42.093000000000004</v>
      </c>
      <c r="G6" s="5">
        <v>46.5839</v>
      </c>
      <c r="H6" s="4">
        <v>-1.8870652000000001</v>
      </c>
      <c r="I6" s="4">
        <v>-0.75778234</v>
      </c>
      <c r="J6" s="4">
        <v>8.5770239999999998</v>
      </c>
      <c r="K6" s="4">
        <v>-1.3465840954831569</v>
      </c>
      <c r="L6" s="4">
        <v>-1.183082352330425</v>
      </c>
      <c r="M6" s="4">
        <v>20.618735999999998</v>
      </c>
      <c r="N6" s="4">
        <v>21.949255000000001</v>
      </c>
      <c r="O6" s="4">
        <v>17.360115</v>
      </c>
      <c r="P6" s="4">
        <v>0.50585388661564756</v>
      </c>
      <c r="Q6" s="4">
        <v>0.6783101446148484</v>
      </c>
      <c r="R6" s="4">
        <v>19.368545999999998</v>
      </c>
      <c r="S6" s="4">
        <v>20.673535999999999</v>
      </c>
      <c r="T6" s="4">
        <v>16.510742</v>
      </c>
      <c r="U6" s="4">
        <v>0.45859447927781349</v>
      </c>
      <c r="V6" s="4">
        <v>0.64037329325887415</v>
      </c>
      <c r="W6" s="4">
        <v>13.85946</v>
      </c>
      <c r="X6" s="4">
        <v>14.910083</v>
      </c>
      <c r="Y6" s="4">
        <v>15.3186</v>
      </c>
      <c r="Z6" s="4">
        <v>-0.16769974786563491</v>
      </c>
      <c r="AA6" s="4">
        <v>-1.08039615793766E-2</v>
      </c>
      <c r="AB6" s="4">
        <v>13.447455</v>
      </c>
      <c r="AC6" s="4">
        <v>14.461511</v>
      </c>
      <c r="AD6" s="4">
        <v>13.646388999999999</v>
      </c>
      <c r="AE6" s="4">
        <v>13.646388999999999</v>
      </c>
      <c r="AF6" s="4">
        <v>1139.491</v>
      </c>
    </row>
    <row r="7" spans="1:34" x14ac:dyDescent="0.35">
      <c r="A7" s="7" t="s">
        <v>36</v>
      </c>
      <c r="B7" s="7" t="s">
        <v>37</v>
      </c>
      <c r="C7" s="7" t="s">
        <v>35</v>
      </c>
      <c r="D7" s="7" t="s">
        <v>35</v>
      </c>
      <c r="E7" s="6">
        <v>46029</v>
      </c>
      <c r="F7" s="5">
        <v>14.836600000000001</v>
      </c>
      <c r="G7" s="5">
        <v>15.3179</v>
      </c>
      <c r="H7" s="4">
        <v>-0.35394545999999999</v>
      </c>
      <c r="I7" s="4">
        <v>0.9662982</v>
      </c>
      <c r="J7" s="4">
        <v>8.4889340000000004</v>
      </c>
      <c r="K7" s="4">
        <v>-1.0797263420140719</v>
      </c>
      <c r="L7" s="4">
        <v>-0.90549663633905464</v>
      </c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>
        <v>18.227226000000002</v>
      </c>
      <c r="AC7" s="4">
        <v>19.840055</v>
      </c>
      <c r="AD7" s="4">
        <v>19.021481999999999</v>
      </c>
      <c r="AE7" s="4">
        <v>19.021481999999999</v>
      </c>
      <c r="AF7" s="4">
        <v>1804.5556999999999</v>
      </c>
    </row>
    <row r="8" spans="1:34" x14ac:dyDescent="0.35">
      <c r="A8" s="7" t="s">
        <v>38</v>
      </c>
      <c r="B8" s="7" t="s">
        <v>34</v>
      </c>
      <c r="C8" s="7" t="s">
        <v>35</v>
      </c>
      <c r="D8" s="7" t="s">
        <v>35</v>
      </c>
      <c r="E8" s="6">
        <v>46029</v>
      </c>
      <c r="F8" s="5">
        <v>138.39250000000001</v>
      </c>
      <c r="G8" s="5">
        <v>151.36000000000001</v>
      </c>
      <c r="H8" s="4">
        <v>2.4547534</v>
      </c>
      <c r="I8" s="4">
        <v>3.2428458</v>
      </c>
      <c r="J8" s="4">
        <v>8.5770239999999998</v>
      </c>
      <c r="K8" s="4">
        <v>-1.1519487426775621</v>
      </c>
      <c r="L8" s="4">
        <v>-0.98739238750538094</v>
      </c>
      <c r="M8" s="4">
        <v>20.949435999999999</v>
      </c>
      <c r="N8" s="4">
        <v>21.895907999999999</v>
      </c>
      <c r="O8" s="4">
        <v>17.360115</v>
      </c>
      <c r="P8" s="4">
        <v>0.74118001645394349</v>
      </c>
      <c r="Q8" s="4">
        <v>0.91663067133252241</v>
      </c>
      <c r="R8" s="4">
        <v>16.624535000000002</v>
      </c>
      <c r="S8" s="4">
        <v>17.524947999999998</v>
      </c>
      <c r="T8" s="4">
        <v>16.510742</v>
      </c>
      <c r="U8" s="4">
        <v>7.2593321014238571E-2</v>
      </c>
      <c r="V8" s="4">
        <v>0.2473338044308126</v>
      </c>
      <c r="W8" s="4">
        <v>14.359686999999999</v>
      </c>
      <c r="X8" s="4">
        <v>15.184855000000001</v>
      </c>
      <c r="Y8" s="4">
        <v>15.3186</v>
      </c>
      <c r="Z8" s="4">
        <v>-0.18924748378565409</v>
      </c>
      <c r="AA8" s="4">
        <v>-2.1919966060829039E-2</v>
      </c>
      <c r="AB8" s="4">
        <v>14.13463</v>
      </c>
      <c r="AC8" s="4">
        <v>15.316328</v>
      </c>
      <c r="AD8" s="4">
        <v>13.001446</v>
      </c>
      <c r="AE8" s="4">
        <v>14.4336605</v>
      </c>
      <c r="AF8" s="4">
        <v>4165.5330000000004</v>
      </c>
    </row>
    <row r="9" spans="1:34" x14ac:dyDescent="0.35">
      <c r="A9" s="7" t="s">
        <v>39</v>
      </c>
      <c r="B9" s="7" t="s">
        <v>40</v>
      </c>
      <c r="C9" s="7" t="s">
        <v>35</v>
      </c>
      <c r="D9" s="7" t="s">
        <v>35</v>
      </c>
      <c r="E9" s="6">
        <v>46029</v>
      </c>
      <c r="F9" s="5">
        <v>12.3278</v>
      </c>
      <c r="G9" s="5">
        <v>12.477499999999999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>
        <v>841.06709999999998</v>
      </c>
    </row>
    <row r="10" spans="1:34" x14ac:dyDescent="0.35">
      <c r="A10" s="7" t="s">
        <v>41</v>
      </c>
      <c r="B10" s="7" t="s">
        <v>34</v>
      </c>
      <c r="C10" s="7" t="s">
        <v>35</v>
      </c>
      <c r="D10" s="7" t="s">
        <v>35</v>
      </c>
      <c r="E10" s="6">
        <v>46029</v>
      </c>
      <c r="F10" s="5">
        <v>225.08109999999999</v>
      </c>
      <c r="G10" s="5">
        <v>251.92699999999999</v>
      </c>
      <c r="H10" s="4">
        <v>2.7902756000000002</v>
      </c>
      <c r="I10" s="4">
        <v>3.5650685000000002</v>
      </c>
      <c r="J10" s="4">
        <v>8.5770239999999998</v>
      </c>
      <c r="K10" s="4">
        <v>-1.2316007243774429</v>
      </c>
      <c r="L10" s="4">
        <v>-1.0511630454893079</v>
      </c>
      <c r="M10" s="4">
        <v>20.451640999999999</v>
      </c>
      <c r="N10" s="4">
        <v>21.372717000000002</v>
      </c>
      <c r="O10" s="4">
        <v>17.360115</v>
      </c>
      <c r="P10" s="4">
        <v>0.79734949944526301</v>
      </c>
      <c r="Q10" s="4">
        <v>1.0189290143822201</v>
      </c>
      <c r="R10" s="4">
        <v>16.900036</v>
      </c>
      <c r="S10" s="4">
        <v>17.988365000000002</v>
      </c>
      <c r="T10" s="4">
        <v>16.510742</v>
      </c>
      <c r="U10" s="4">
        <v>0.139220262723147</v>
      </c>
      <c r="V10" s="4">
        <v>0.40015485326254158</v>
      </c>
      <c r="W10" s="4">
        <v>14.225728</v>
      </c>
      <c r="X10" s="4">
        <v>15.259285</v>
      </c>
      <c r="Y10" s="4">
        <v>15.3186</v>
      </c>
      <c r="Z10" s="4">
        <v>-0.19731409947354051</v>
      </c>
      <c r="AA10" s="4">
        <v>3.2078983231326089E-2</v>
      </c>
      <c r="AB10" s="4">
        <v>15.290403</v>
      </c>
      <c r="AC10" s="4">
        <v>15.522098</v>
      </c>
      <c r="AD10" s="4">
        <v>15.068885999999999</v>
      </c>
      <c r="AE10" s="4">
        <v>14.377079999999999</v>
      </c>
      <c r="AF10" s="4">
        <v>5290.1854999999996</v>
      </c>
    </row>
    <row r="11" spans="1:34" x14ac:dyDescent="0.35">
      <c r="A11" s="7" t="s">
        <v>42</v>
      </c>
      <c r="B11" s="7" t="s">
        <v>34</v>
      </c>
      <c r="C11" s="7" t="s">
        <v>35</v>
      </c>
      <c r="D11" s="7" t="s">
        <v>35</v>
      </c>
      <c r="E11" s="6">
        <v>46029</v>
      </c>
      <c r="F11" s="5">
        <v>26.2881</v>
      </c>
      <c r="G11" s="5">
        <v>28.352599999999999</v>
      </c>
      <c r="H11" s="4">
        <v>2.4206370000000001</v>
      </c>
      <c r="I11" s="4">
        <v>3.5930900000000001</v>
      </c>
      <c r="J11" s="4">
        <v>8.5770239999999998</v>
      </c>
      <c r="K11" s="4">
        <v>-0.89535848490544878</v>
      </c>
      <c r="L11" s="4">
        <v>-0.70817980702501893</v>
      </c>
      <c r="M11" s="4">
        <v>18.241551999999999</v>
      </c>
      <c r="N11" s="4">
        <v>19.638449000000001</v>
      </c>
      <c r="O11" s="4">
        <v>17.360115</v>
      </c>
      <c r="P11" s="4">
        <v>0.18112147219408281</v>
      </c>
      <c r="Q11" s="4">
        <v>0.41985835048143749</v>
      </c>
      <c r="R11" s="4">
        <v>15.528601</v>
      </c>
      <c r="S11" s="4">
        <v>17.110453</v>
      </c>
      <c r="T11" s="4">
        <v>16.510742</v>
      </c>
      <c r="U11" s="4">
        <v>-0.15116446367177869</v>
      </c>
      <c r="V11" s="4">
        <v>0.14923973892597331</v>
      </c>
      <c r="W11" s="4"/>
      <c r="X11" s="4"/>
      <c r="Y11" s="4"/>
      <c r="Z11" s="4"/>
      <c r="AA11" s="4"/>
      <c r="AB11" s="4">
        <v>19.343302000000001</v>
      </c>
      <c r="AC11" s="4">
        <v>21.00553</v>
      </c>
      <c r="AD11" s="4">
        <v>20.766466000000001</v>
      </c>
      <c r="AE11" s="4">
        <v>20.766466000000001</v>
      </c>
      <c r="AF11" s="4">
        <v>1738.8109999999999</v>
      </c>
    </row>
    <row r="12" spans="1:34" x14ac:dyDescent="0.35">
      <c r="A12" s="7" t="s">
        <v>43</v>
      </c>
      <c r="B12" s="7" t="s">
        <v>34</v>
      </c>
      <c r="C12" s="7" t="s">
        <v>35</v>
      </c>
      <c r="D12" s="7" t="s">
        <v>35</v>
      </c>
      <c r="E12" s="6">
        <v>46029</v>
      </c>
      <c r="F12" s="5">
        <v>10.2044</v>
      </c>
      <c r="G12" s="5">
        <v>10.3881</v>
      </c>
      <c r="H12" s="4">
        <v>2.1850154000000002</v>
      </c>
      <c r="I12" s="4">
        <v>3.6002432999999998</v>
      </c>
      <c r="J12" s="4">
        <v>8.5770239999999998</v>
      </c>
      <c r="K12" s="4">
        <v>-0.89868737732475457</v>
      </c>
      <c r="L12" s="4">
        <v>-0.68102547650827228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>
        <v>1.5871708</v>
      </c>
      <c r="AC12" s="4">
        <v>3.0075986000000001</v>
      </c>
      <c r="AD12" s="4">
        <v>-0.25845810000000002</v>
      </c>
      <c r="AE12" s="4">
        <v>-0.25845810000000002</v>
      </c>
      <c r="AF12" s="4">
        <v>1409.4626000000001</v>
      </c>
    </row>
    <row r="13" spans="1:34" x14ac:dyDescent="0.35">
      <c r="A13" s="7" t="s">
        <v>44</v>
      </c>
      <c r="B13" s="7" t="s">
        <v>45</v>
      </c>
      <c r="C13" s="7" t="s">
        <v>35</v>
      </c>
      <c r="D13" s="7" t="s">
        <v>35</v>
      </c>
      <c r="E13" s="6">
        <v>46029</v>
      </c>
      <c r="F13" s="5">
        <v>46.706400000000002</v>
      </c>
      <c r="G13" s="5">
        <v>52.763100000000001</v>
      </c>
      <c r="H13" s="4">
        <v>-2.9035552</v>
      </c>
      <c r="I13" s="4">
        <v>-1.9058082999999999</v>
      </c>
      <c r="J13" s="4">
        <v>14.047253</v>
      </c>
      <c r="K13" s="4">
        <v>-1.910206590450481</v>
      </c>
      <c r="L13" s="4">
        <v>-1.7851967401792661</v>
      </c>
      <c r="M13" s="4">
        <v>22.867270000000001</v>
      </c>
      <c r="N13" s="4">
        <v>24.143438</v>
      </c>
      <c r="O13" s="4">
        <v>23.10087</v>
      </c>
      <c r="P13" s="4">
        <v>1.3472228494140381E-2</v>
      </c>
      <c r="Q13" s="4">
        <v>0.14688100567445991</v>
      </c>
      <c r="R13" s="4">
        <v>23.375252</v>
      </c>
      <c r="S13" s="4">
        <v>24.68263</v>
      </c>
      <c r="T13" s="4">
        <v>21.752779</v>
      </c>
      <c r="U13" s="4">
        <v>0.1983300144755604</v>
      </c>
      <c r="V13" s="4">
        <v>0.33717326465684527</v>
      </c>
      <c r="W13" s="4">
        <v>16.060089999999999</v>
      </c>
      <c r="X13" s="4">
        <v>17.261839999999999</v>
      </c>
      <c r="Y13" s="4">
        <v>15.35651</v>
      </c>
      <c r="Z13" s="4">
        <v>6.8942780035709861E-2</v>
      </c>
      <c r="AA13" s="4">
        <v>0.18913383836953301</v>
      </c>
      <c r="AB13" s="4">
        <v>8.7906680000000001</v>
      </c>
      <c r="AC13" s="4">
        <v>17.209240000000001</v>
      </c>
      <c r="AD13" s="4">
        <v>5.4756660000000004</v>
      </c>
      <c r="AE13" s="4">
        <v>11.982260999999999</v>
      </c>
      <c r="AF13" s="4">
        <v>2297.7395000000001</v>
      </c>
    </row>
    <row r="14" spans="1:34" x14ac:dyDescent="0.35">
      <c r="A14" s="7" t="s">
        <v>46</v>
      </c>
      <c r="B14" s="7" t="s">
        <v>47</v>
      </c>
      <c r="C14" s="7" t="s">
        <v>35</v>
      </c>
      <c r="D14" s="7" t="s">
        <v>35</v>
      </c>
      <c r="E14" s="6">
        <v>46029</v>
      </c>
      <c r="F14" s="5">
        <v>27.432200000000002</v>
      </c>
      <c r="G14" s="5">
        <v>30.13</v>
      </c>
      <c r="H14" s="4">
        <v>-1.9090971000000001</v>
      </c>
      <c r="I14" s="4">
        <v>-0.85521835000000002</v>
      </c>
      <c r="J14" s="4">
        <v>9.4292920000000002</v>
      </c>
      <c r="K14" s="4">
        <v>-1.680242846691486</v>
      </c>
      <c r="L14" s="4">
        <v>-1.50745728299909</v>
      </c>
      <c r="M14" s="4">
        <v>21.066953999999999</v>
      </c>
      <c r="N14" s="4">
        <v>22.333490000000001</v>
      </c>
      <c r="O14" s="4">
        <v>20.073861999999998</v>
      </c>
      <c r="P14" s="4">
        <v>0.21618246255576579</v>
      </c>
      <c r="Q14" s="4">
        <v>0.3952741441227885</v>
      </c>
      <c r="R14" s="4">
        <v>17.272575</v>
      </c>
      <c r="S14" s="4">
        <v>18.799790000000002</v>
      </c>
      <c r="T14" s="4">
        <v>18.950247000000001</v>
      </c>
      <c r="U14" s="4">
        <v>-0.22335735492527731</v>
      </c>
      <c r="V14" s="4">
        <v>2.93016713804631E-2</v>
      </c>
      <c r="W14" s="4"/>
      <c r="X14" s="4"/>
      <c r="Y14" s="4"/>
      <c r="Z14" s="4"/>
      <c r="AA14" s="4"/>
      <c r="AB14" s="4">
        <v>16.074549000000001</v>
      </c>
      <c r="AC14" s="4">
        <v>17.694082000000002</v>
      </c>
      <c r="AD14" s="4">
        <v>17.779534999999999</v>
      </c>
      <c r="AE14" s="4">
        <v>17.779534999999999</v>
      </c>
      <c r="AF14" s="4">
        <v>4685.4979999999996</v>
      </c>
    </row>
    <row r="15" spans="1:34" x14ac:dyDescent="0.35">
      <c r="A15" s="7" t="s">
        <v>48</v>
      </c>
      <c r="B15" s="7" t="s">
        <v>49</v>
      </c>
      <c r="C15" s="7" t="s">
        <v>35</v>
      </c>
      <c r="D15" s="7" t="s">
        <v>35</v>
      </c>
      <c r="E15" s="6">
        <v>46029</v>
      </c>
      <c r="F15" s="5">
        <v>500.43509999999998</v>
      </c>
      <c r="G15" s="5">
        <v>557.97590000000002</v>
      </c>
      <c r="H15" s="4">
        <v>6.2297330000000004</v>
      </c>
      <c r="I15" s="4">
        <v>7.1695080000000004</v>
      </c>
      <c r="J15" s="4">
        <v>10.698013</v>
      </c>
      <c r="K15" s="4">
        <v>-1.543597968727328</v>
      </c>
      <c r="L15" s="4">
        <v>-1.2135868581733389</v>
      </c>
      <c r="M15" s="4">
        <v>16.322724999999998</v>
      </c>
      <c r="N15" s="4">
        <v>17.392050000000001</v>
      </c>
      <c r="O15" s="4">
        <v>15.335364</v>
      </c>
      <c r="P15" s="4">
        <v>0.3230673278549242</v>
      </c>
      <c r="Q15" s="4">
        <v>0.65552911447089279</v>
      </c>
      <c r="R15" s="4">
        <v>13.598853</v>
      </c>
      <c r="S15" s="4">
        <v>14.655509</v>
      </c>
      <c r="T15" s="4">
        <v>14.628708</v>
      </c>
      <c r="U15" s="4">
        <v>-0.2914868545687298</v>
      </c>
      <c r="V15" s="4">
        <v>3.3351572376053067E-2</v>
      </c>
      <c r="W15" s="4">
        <v>13.824714999999999</v>
      </c>
      <c r="X15" s="4">
        <v>14.808108000000001</v>
      </c>
      <c r="Y15" s="4">
        <v>14.588749999999999</v>
      </c>
      <c r="Z15" s="4">
        <v>-0.21210705636055149</v>
      </c>
      <c r="AA15" s="4">
        <v>7.6749395192519651E-2</v>
      </c>
      <c r="AB15" s="4">
        <v>18.464071000000001</v>
      </c>
      <c r="AC15" s="4">
        <v>13.441055</v>
      </c>
      <c r="AD15" s="4"/>
      <c r="AE15" s="4">
        <v>13.635857</v>
      </c>
      <c r="AF15" s="4">
        <v>1934.9297999999999</v>
      </c>
    </row>
    <row r="16" spans="1:34" x14ac:dyDescent="0.35">
      <c r="A16" s="7" t="s">
        <v>50</v>
      </c>
      <c r="B16" s="7" t="s">
        <v>51</v>
      </c>
      <c r="C16" s="7" t="s">
        <v>35</v>
      </c>
      <c r="D16" s="7" t="s">
        <v>35</v>
      </c>
      <c r="E16" s="6">
        <v>46029</v>
      </c>
      <c r="F16" s="5">
        <v>405.4212</v>
      </c>
      <c r="G16" s="5">
        <v>460.49029999999999</v>
      </c>
      <c r="H16" s="4">
        <v>0.80117077000000003</v>
      </c>
      <c r="I16" s="4">
        <v>1.8639391999999999</v>
      </c>
      <c r="J16" s="4">
        <v>7.9621979999999999</v>
      </c>
      <c r="K16" s="4">
        <v>-1.0365880365412981</v>
      </c>
      <c r="L16" s="4">
        <v>-0.86603636960289665</v>
      </c>
      <c r="M16" s="4">
        <v>24.903815999999999</v>
      </c>
      <c r="N16" s="4">
        <v>26.240068000000001</v>
      </c>
      <c r="O16" s="4">
        <v>24.694369999999999</v>
      </c>
      <c r="P16" s="4">
        <v>7.6658810260503474E-2</v>
      </c>
      <c r="Q16" s="4">
        <v>0.28307582610032628</v>
      </c>
      <c r="R16" s="4">
        <v>19.873480000000001</v>
      </c>
      <c r="S16" s="4">
        <v>21.187092</v>
      </c>
      <c r="T16" s="4">
        <v>23.162956000000001</v>
      </c>
      <c r="U16" s="4">
        <v>-0.52059905243167315</v>
      </c>
      <c r="V16" s="4">
        <v>-0.3172906051739468</v>
      </c>
      <c r="W16" s="4">
        <v>16.350517</v>
      </c>
      <c r="X16" s="4">
        <v>17.566569999999999</v>
      </c>
      <c r="Y16" s="4">
        <v>18.741129999999998</v>
      </c>
      <c r="Z16" s="4">
        <v>-0.43502533479729583</v>
      </c>
      <c r="AA16" s="4">
        <v>-0.2333070292079735</v>
      </c>
      <c r="AB16" s="4">
        <v>18.861101000000001</v>
      </c>
      <c r="AC16" s="4">
        <v>19.994875</v>
      </c>
      <c r="AD16" s="4"/>
      <c r="AE16" s="4">
        <v>18.871473000000002</v>
      </c>
      <c r="AF16" s="4">
        <v>12526.564</v>
      </c>
    </row>
    <row r="17" spans="1:32" x14ac:dyDescent="0.35">
      <c r="A17" s="7" t="s">
        <v>52</v>
      </c>
      <c r="B17" s="7" t="s">
        <v>53</v>
      </c>
      <c r="C17" s="7" t="s">
        <v>35</v>
      </c>
      <c r="D17" s="7" t="s">
        <v>35</v>
      </c>
      <c r="E17" s="6">
        <v>46029</v>
      </c>
      <c r="F17" s="5">
        <v>19.106999999999999</v>
      </c>
      <c r="G17" s="5">
        <v>19.8584</v>
      </c>
      <c r="H17" s="4">
        <v>2.1966912999999999</v>
      </c>
      <c r="I17" s="4">
        <v>3.4970865</v>
      </c>
      <c r="J17" s="4">
        <v>6.2813115000000002</v>
      </c>
      <c r="K17" s="4">
        <v>-1.1067110352767819</v>
      </c>
      <c r="L17" s="4">
        <v>-0.72770583875036832</v>
      </c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>
        <v>24.638617</v>
      </c>
      <c r="AC17" s="4">
        <v>26.284783999999998</v>
      </c>
      <c r="AD17" s="4">
        <v>21.300799999999999</v>
      </c>
      <c r="AE17" s="4">
        <v>21.300799999999999</v>
      </c>
      <c r="AF17" s="4">
        <v>5351.4336000000003</v>
      </c>
    </row>
    <row r="18" spans="1:32" x14ac:dyDescent="0.35">
      <c r="A18" s="7" t="s">
        <v>54</v>
      </c>
      <c r="B18" s="7" t="s">
        <v>55</v>
      </c>
      <c r="C18" s="7" t="s">
        <v>35</v>
      </c>
      <c r="D18" s="7" t="s">
        <v>35</v>
      </c>
      <c r="E18" s="6">
        <v>46029</v>
      </c>
      <c r="F18" s="5">
        <v>78.562100000000001</v>
      </c>
      <c r="G18" s="5">
        <v>87.718199999999996</v>
      </c>
      <c r="H18" s="4">
        <v>-11.244007999999999</v>
      </c>
      <c r="I18" s="4">
        <v>-10.321152</v>
      </c>
      <c r="J18" s="4">
        <v>-4.4667880000000002</v>
      </c>
      <c r="K18" s="4">
        <v>-1.842953693444801</v>
      </c>
      <c r="L18" s="4">
        <v>-1.581819540820991</v>
      </c>
      <c r="M18" s="4">
        <v>18.435472000000001</v>
      </c>
      <c r="N18" s="4">
        <v>19.652576</v>
      </c>
      <c r="O18" s="4">
        <v>22.075119999999998</v>
      </c>
      <c r="P18" s="4">
        <v>-0.66265752480492568</v>
      </c>
      <c r="Q18" s="4">
        <v>-0.4516824753898725</v>
      </c>
      <c r="R18" s="4">
        <v>23.477623000000001</v>
      </c>
      <c r="S18" s="4">
        <v>24.768127</v>
      </c>
      <c r="T18" s="4">
        <v>22.524802999999999</v>
      </c>
      <c r="U18" s="4">
        <v>0.1085756485946501</v>
      </c>
      <c r="V18" s="4">
        <v>0.30846479483034611</v>
      </c>
      <c r="W18" s="4">
        <v>17.782017</v>
      </c>
      <c r="X18" s="4">
        <v>18.957194999999999</v>
      </c>
      <c r="Y18" s="4">
        <v>15.231408</v>
      </c>
      <c r="Z18" s="4">
        <v>0.32557578109335888</v>
      </c>
      <c r="AA18" s="4">
        <v>0.50298785114901001</v>
      </c>
      <c r="AB18" s="4">
        <v>19.326954000000001</v>
      </c>
      <c r="AC18" s="4">
        <v>20.459924999999998</v>
      </c>
      <c r="AD18" s="4">
        <v>17.260020000000001</v>
      </c>
      <c r="AE18" s="4">
        <v>17.260020000000001</v>
      </c>
      <c r="AF18" s="4">
        <v>16008.593000000001</v>
      </c>
    </row>
    <row r="19" spans="1:32" x14ac:dyDescent="0.35">
      <c r="A19" s="7" t="s">
        <v>56</v>
      </c>
      <c r="B19" s="7" t="s">
        <v>34</v>
      </c>
      <c r="C19" s="7" t="s">
        <v>35</v>
      </c>
      <c r="D19" s="7" t="s">
        <v>35</v>
      </c>
      <c r="E19" s="6">
        <v>46029</v>
      </c>
      <c r="F19" s="5">
        <v>96.502200000000002</v>
      </c>
      <c r="G19" s="5">
        <v>108.69840000000001</v>
      </c>
      <c r="H19" s="4">
        <v>1.2268625</v>
      </c>
      <c r="I19" s="4">
        <v>1.9954622</v>
      </c>
      <c r="J19" s="4">
        <v>8.5770239999999998</v>
      </c>
      <c r="K19" s="4">
        <v>-1.2454210962872949</v>
      </c>
      <c r="L19" s="4">
        <v>-1.1031278407455649</v>
      </c>
      <c r="M19" s="4">
        <v>19.806692000000002</v>
      </c>
      <c r="N19" s="4">
        <v>20.882038000000001</v>
      </c>
      <c r="O19" s="4">
        <v>17.360115</v>
      </c>
      <c r="P19" s="4">
        <v>0.48265167366036998</v>
      </c>
      <c r="Q19" s="4">
        <v>0.67933308350284483</v>
      </c>
      <c r="R19" s="4">
        <v>17.149730000000002</v>
      </c>
      <c r="S19" s="4">
        <v>18.370716000000002</v>
      </c>
      <c r="T19" s="4">
        <v>16.510742</v>
      </c>
      <c r="U19" s="4">
        <v>0.16422581822485399</v>
      </c>
      <c r="V19" s="4">
        <v>0.41347013961307549</v>
      </c>
      <c r="W19" s="4">
        <v>14.297214</v>
      </c>
      <c r="X19" s="4">
        <v>15.407128999999999</v>
      </c>
      <c r="Y19" s="4">
        <v>15.3186</v>
      </c>
      <c r="Z19" s="4">
        <v>-0.18588870677612571</v>
      </c>
      <c r="AA19" s="4">
        <v>4.3602489524050103E-2</v>
      </c>
      <c r="AB19" s="4">
        <v>12.658897</v>
      </c>
      <c r="AC19" s="4">
        <v>15.261756999999999</v>
      </c>
      <c r="AD19" s="4">
        <v>12.215989</v>
      </c>
      <c r="AE19" s="4">
        <v>14.377079999999999</v>
      </c>
      <c r="AF19" s="4">
        <v>245.48647</v>
      </c>
    </row>
    <row r="20" spans="1:32" x14ac:dyDescent="0.35">
      <c r="A20" s="7" t="s">
        <v>57</v>
      </c>
      <c r="B20" s="7" t="s">
        <v>34</v>
      </c>
      <c r="C20" s="7" t="s">
        <v>35</v>
      </c>
      <c r="D20" s="7" t="s">
        <v>35</v>
      </c>
      <c r="E20" s="6">
        <v>46029</v>
      </c>
      <c r="F20" s="5">
        <v>115.5395</v>
      </c>
      <c r="G20" s="5">
        <v>129.55250000000001</v>
      </c>
      <c r="H20" s="4">
        <v>8.5325310000000005</v>
      </c>
      <c r="I20" s="4">
        <v>9.5653670000000002</v>
      </c>
      <c r="J20" s="4">
        <v>8.5770239999999998</v>
      </c>
      <c r="K20" s="4">
        <v>4.9679947978734498E-2</v>
      </c>
      <c r="L20" s="4">
        <v>0.29377417062226241</v>
      </c>
      <c r="M20" s="4">
        <v>23.852443999999998</v>
      </c>
      <c r="N20" s="4">
        <v>25.044308000000001</v>
      </c>
      <c r="O20" s="4">
        <v>17.360115</v>
      </c>
      <c r="P20" s="4">
        <v>1.2513134632231659</v>
      </c>
      <c r="Q20" s="4">
        <v>1.463618698108607</v>
      </c>
      <c r="R20" s="4">
        <v>22.173245999999999</v>
      </c>
      <c r="S20" s="4">
        <v>23.349437999999999</v>
      </c>
      <c r="T20" s="4">
        <v>16.510742</v>
      </c>
      <c r="U20" s="4">
        <v>1.130494674104638</v>
      </c>
      <c r="V20" s="4">
        <v>1.3492579693813791</v>
      </c>
      <c r="W20" s="4">
        <v>16.587150000000001</v>
      </c>
      <c r="X20" s="4">
        <v>17.675953</v>
      </c>
      <c r="Y20" s="4">
        <v>15.3186</v>
      </c>
      <c r="Z20" s="4">
        <v>0.2869541022802064</v>
      </c>
      <c r="AA20" s="4">
        <v>0.49364725269866438</v>
      </c>
      <c r="AB20" s="4">
        <v>16.516264</v>
      </c>
      <c r="AC20" s="4">
        <v>19.829858999999999</v>
      </c>
      <c r="AD20" s="4">
        <v>12.404679</v>
      </c>
      <c r="AE20" s="4">
        <v>14.4336605</v>
      </c>
      <c r="AF20" s="4">
        <v>14847.907999999999</v>
      </c>
    </row>
    <row r="23" spans="1:32" x14ac:dyDescent="0.35">
      <c r="A23" t="s">
        <v>58</v>
      </c>
    </row>
    <row r="24" spans="1:32" x14ac:dyDescent="0.35">
      <c r="A24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Information Ratio</dc:title>
  <dc:creator/>
  <cp:lastModifiedBy/>
  <dcterms:created xsi:type="dcterms:W3CDTF">2025-04-03T07:40:56Z</dcterms:created>
  <dcterms:modified xsi:type="dcterms:W3CDTF">2026-01-08T09:51:57Z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Public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  <property fmtid="{D5CDD505-2E9C-101B-9397-08002B2CF9AE}" pid="10" name="MSIP_Label_3263f7d8-0a32-44d9-adc6-565c5c6ef8fe_Enabled">
    <vt:lpwstr>true</vt:lpwstr>
  </property>
  <property fmtid="{D5CDD505-2E9C-101B-9397-08002B2CF9AE}" pid="11" name="MSIP_Label_3263f7d8-0a32-44d9-adc6-565c5c6ef8fe_SetDate">
    <vt:lpwstr>2026-01-08T09:47:55Z</vt:lpwstr>
  </property>
  <property fmtid="{D5CDD505-2E9C-101B-9397-08002B2CF9AE}" pid="12" name="MSIP_Label_3263f7d8-0a32-44d9-adc6-565c5c6ef8fe_Method">
    <vt:lpwstr>Privileged</vt:lpwstr>
  </property>
  <property fmtid="{D5CDD505-2E9C-101B-9397-08002B2CF9AE}" pid="13" name="MSIP_Label_3263f7d8-0a32-44d9-adc6-565c5c6ef8fe_Name">
    <vt:lpwstr>CLAPUBLIC Hide</vt:lpwstr>
  </property>
  <property fmtid="{D5CDD505-2E9C-101B-9397-08002B2CF9AE}" pid="14" name="MSIP_Label_3263f7d8-0a32-44d9-adc6-565c5c6ef8fe_SiteId">
    <vt:lpwstr>e0fd434d-ba64-497b-90d2-859c472e1a92</vt:lpwstr>
  </property>
  <property fmtid="{D5CDD505-2E9C-101B-9397-08002B2CF9AE}" pid="15" name="MSIP_Label_3263f7d8-0a32-44d9-adc6-565c5c6ef8fe_ActionId">
    <vt:lpwstr>2e53be6d-312a-4f3a-a697-e3712d4678f0</vt:lpwstr>
  </property>
  <property fmtid="{D5CDD505-2E9C-101B-9397-08002B2CF9AE}" pid="16" name="MSIP_Label_3263f7d8-0a32-44d9-adc6-565c5c6ef8fe_ContentBits">
    <vt:lpwstr>0</vt:lpwstr>
  </property>
</Properties>
</file>