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254C386-1A15-4A4F-B117-A0B486DB4C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<sst xmlns="http://schemas.openxmlformats.org/spreadsheetml/2006/main" count="93" uniqueCount="61">
  <si>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</si>
  <si>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</si>
  <si>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</si>
  <si>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</si>
  <si>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</si>
  <si>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</si>
  <si>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</si>
  <si>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</si>
  <si>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</si>
  <si>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</si>
  <si>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</si>
  <si>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</si>
  <si>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</si>
  <si>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</si>
  <si>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</si>
  <si>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</si>
  <si>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</si>
  <si>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</si>
  <si>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</si>
  <si>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</si>
  <si>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</si>
  <si>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</si>
  <si>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</si>
  <si>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</si>
  <si>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</si>
  <si>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</si>
  <si>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</si>
  <si>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</si>
  <si>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</si>
  <si>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</si>
  <si>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</si>
  <si>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</si>
  <si>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</si>
  <si>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</si>
  <si>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</si>
  <si>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</si>
  <si>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</si>
  <si>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</si>
  <si>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</si>
  <si>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</si>
  <si>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</si>
  <si>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</si>
  <si>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</si>
  <si>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</si>
  <si>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</si>
  <si>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</si>
  <si>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</si>
  <si>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</si>
  <si>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</si>
  <si>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</si>
  <si>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</si>
  <si>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</si>
  <si>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</si>
  <si>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</si>
  <si>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</si>
  <si>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</si>
  <si>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</si>
  <si>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</si>
  <si>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</si>
  <si>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</si>
  <si>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23-Jun-2026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</si>
</sst>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34" headerRowBorderDxfId="35" tableBorderDxfId="33" totalsRowBorderDxfId="32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1"/>
    <tableColumn id="2" xr3:uid="{A9251B22-C177-5B44-B789-12282E6CF321}" name="Benchmark" dataDxfId="30"/>
    <tableColumn id="3" xr3:uid="{8F362466-1A8C-BC41-B42F-03ED768D082F}" name="Riskometer Scheme" dataDxfId="29"/>
    <tableColumn id="4" xr3:uid="{DD6FF8B8-C1F3-864F-BEBC-8B53A77D0E12}" name="Riskometer Benchmark" dataDxfId="28"/>
    <tableColumn id="5" xr3:uid="{9EACD40F-CFFB-5B4D-9145-BF6156C9F823}" name="NAV Date" dataDxfId="27"/>
    <tableColumn id="6" xr3:uid="{0FB40FAF-383B-324B-804F-2CF2E3BA0244}" name="NAV Regular" dataDxfId="26"/>
    <tableColumn id="7" xr3:uid="{0ACC32BB-6CF0-334F-ABEE-C08224AA9250}" name="NAV Direct" dataDxfId="25"/>
    <tableColumn id="8" xr3:uid="{A78A5E0F-CAE3-1B41-A547-5984F8D35373}" name="Return 1 Year (%) Regular" dataDxfId="24"/>
    <tableColumn id="9" xr3:uid="{B265978A-53C0-4B48-8B03-57F2F65779E3}" name="Return 1 Year (%) Direct" dataDxfId="23"/>
    <tableColumn id="10" xr3:uid="{A2369C20-8E7B-D84D-A8E0-E190E0C5F5F3}" name="Return 1 Year (%) Benchmark" dataDxfId="22"/>
    <tableColumn id="11" xr3:uid="{E6C1B6AB-D307-6C4A-B315-AF9C27AFAF70}" name="Information Ratio* 1 Year (Regular)" dataDxfId="21"/>
    <tableColumn id="12" xr3:uid="{6817B497-2995-FD4C-979F-7B0855308760}" name="Information Ratio*  1 Year (Direct)" dataDxfId="20"/>
    <tableColumn id="13" xr3:uid="{EEB3A263-DBD0-1D41-A591-D040787A4DDF}" name="Return 3 Year (%) Regular" dataDxfId="19"/>
    <tableColumn id="14" xr3:uid="{B0BA5C4F-96C5-E54F-A047-FD9B56DF49F2}" name="Return 3 Year (%) Direct" dataDxfId="18"/>
    <tableColumn id="15" xr3:uid="{BB5B84F1-4BEE-9C4D-87DD-84F834BEEC19}" name="Return 3 Year (%) Benchmark" dataDxfId="17"/>
    <tableColumn id="16" xr3:uid="{F01B99FA-9280-8E4C-B6A8-61149B7A26B1}" name="Information Ratio* 3 Year (Regular)" dataDxfId="16"/>
    <tableColumn id="17" xr3:uid="{F95EB877-CA14-0C40-97EE-4E21ACC94243}" name="Information Ratio* 3 Year (Direct)" dataDxfId="15"/>
    <tableColumn id="18" xr3:uid="{F5632A32-3E76-0244-9198-E47D40042746}" name="Return 5 Year (%) Regular" dataDxfId="14"/>
    <tableColumn id="19" xr3:uid="{66CD5CF6-10D2-664E-8CCC-C9C0F3927D1B}" name="Return 5 Year (%) Direct" dataDxfId="13"/>
    <tableColumn id="20" xr3:uid="{3A63A985-4E77-CF40-A629-CCD9649C8F0A}" name="Return 5 Year (%) Benchmark" dataDxfId="12"/>
    <tableColumn id="21" xr3:uid="{7A6178F9-2BD4-E14F-B709-4ECD870DE90F}" name="Information Ratio* 5 Year (Regular)" dataDxfId="11"/>
    <tableColumn id="22" xr3:uid="{19B390DD-62FF-1C43-8C19-572CC82FFA02}" name="Information Ratio* 5 Year (Direct)" dataDxfId="10"/>
    <tableColumn id="23" xr3:uid="{CC1E12F0-A42B-4B48-A998-7CBE05BBBAFC}" name="Return 10 Year (%) Regular" dataDxfId="9"/>
    <tableColumn id="24" xr3:uid="{F5947361-7651-CD44-8489-610AD9F45FF0}" name="Return 10 Year (%) Direct" dataDxfId="8"/>
    <tableColumn id="25" xr3:uid="{617CA881-1EFD-984B-BCF9-8DBE3C946ADA}" name="Return 10 Year (%) Benchmark" dataDxfId="7"/>
    <tableColumn id="26" xr3:uid="{F91FA800-46BB-6F4D-8250-513348FEB9CF}" name="Information Ratio* 10 Year (Regular)" dataDxfId="6"/>
    <tableColumn id="27" xr3:uid="{D5DAFAD7-3989-5243-BCD9-29F4DB734EE8}" name="Information Ratio* 10 Year (Direct)" dataDxfId="5"/>
    <tableColumn id="28" xr3:uid="{59C17B92-DB14-E046-9C23-A15AAF92F179}" name="Return Since Launch Regular" dataDxfId="4"/>
    <tableColumn id="29" xr3:uid="{204B3089-2A52-414E-82EF-67373AC09A4D}" name="Return Since Launch Direct" dataDxfId="3"/>
    <tableColumn id="30" xr3:uid="{3D2795E6-6819-F94E-9C28-C8E376242727}" name="Return Since Launch  Benchmark" dataDxfId="2"/>
    <tableColumn id="31" xr3:uid="{B37C9AC6-CC60-944A-8C08-54C984C4BF90}" name="Return Since Launch Direct Benchmark" dataDxfId="1"/>
    <tableColumn id="32" xr3:uid="{DD75D437-91A0-0F43-A48C-D19FBC36805E}" name="Daily AUM (Cr.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B2" sqref="B2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46195</v>
      </c>
      <c r="F6" s="10">
        <v>43.201300000000003</v>
      </c>
      <c r="G6" s="10">
        <v>48.071300000000001</v>
      </c>
      <c r="H6" s="11">
        <v>0.11939313999999999</v>
      </c>
      <c r="I6" s="11">
        <v>1.2951900999999999</v>
      </c>
      <c r="J6" s="11">
        <v>1.9822040000000001</v>
      </c>
      <c r="K6" s="11">
        <v>-0.24167083327873809</v>
      </c>
      <c r="L6" s="11">
        <v>-3.7775841798422138E-2</v>
      </c>
      <c r="M6" s="11">
        <v>17.256947</v>
      </c>
      <c r="N6" s="11">
        <v>18.570955000000001</v>
      </c>
      <c r="O6" s="11">
        <v>14.018224</v>
      </c>
      <c r="P6" s="11">
        <v>0.51123217602079074</v>
      </c>
      <c r="Q6" s="11">
        <v>0.67881670672840577</v>
      </c>
      <c r="R6" s="11">
        <v>16.294708</v>
      </c>
      <c r="S6" s="11">
        <v>17.580984000000001</v>
      </c>
      <c r="T6" s="11">
        <v>12.628434</v>
      </c>
      <c r="U6" s="11">
        <v>0.58590135310694846</v>
      </c>
      <c r="V6" s="11">
        <v>0.76583432730973722</v>
      </c>
      <c r="W6" s="11">
        <v>13.779210000000001</v>
      </c>
      <c r="X6" s="11">
        <v>14.861903</v>
      </c>
      <c r="Y6" s="11">
        <v>14.202946000000001</v>
      </c>
      <c r="Z6" s="11">
        <v>-9.4676064951727604E-3</v>
      </c>
      <c r="AA6" s="11">
        <v>0.15014432622208551</v>
      </c>
      <c r="AB6" s="11">
        <v>13.14723</v>
      </c>
      <c r="AC6" s="11">
        <v>14.172036</v>
      </c>
      <c r="AD6" s="11">
        <v>12.827887</v>
      </c>
      <c r="AE6" s="11">
        <v>12.827887</v>
      </c>
      <c r="AF6" s="11">
        <v>1196.4458999999999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46195</v>
      </c>
      <c r="F7" s="10">
        <v>14.371600000000001</v>
      </c>
      <c r="G7" s="10">
        <v>14.923500000000001</v>
      </c>
      <c r="H7" s="11">
        <v>1.6088974</v>
      </c>
      <c r="I7" s="11">
        <v>2.9151324999999999</v>
      </c>
      <c r="J7" s="11">
        <v>0.58329195</v>
      </c>
      <c r="K7" s="11">
        <v>0.20218593974893481</v>
      </c>
      <c r="L7" s="11">
        <v>0.42570471959020018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13.771248999999999</v>
      </c>
      <c r="AC7" s="11">
        <v>15.306710000000001</v>
      </c>
      <c r="AD7" s="11">
        <v>13.591665000000001</v>
      </c>
      <c r="AE7" s="11">
        <v>13.591665000000001</v>
      </c>
      <c r="AF7" s="11">
        <v>1702.9381000000001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46195</v>
      </c>
      <c r="F8" s="10">
        <v>140.38669999999999</v>
      </c>
      <c r="G8" s="10">
        <v>154.0796</v>
      </c>
      <c r="H8" s="11">
        <v>4.9070187000000001</v>
      </c>
      <c r="I8" s="11">
        <v>5.7062764000000001</v>
      </c>
      <c r="J8" s="11">
        <v>1.9822040000000001</v>
      </c>
      <c r="K8" s="11">
        <v>0.79981138737956592</v>
      </c>
      <c r="L8" s="11">
        <v>0.99823852816503311</v>
      </c>
      <c r="M8" s="11">
        <v>17.401218</v>
      </c>
      <c r="N8" s="11">
        <v>18.310601999999999</v>
      </c>
      <c r="O8" s="11">
        <v>14.018224</v>
      </c>
      <c r="P8" s="11">
        <v>0.70933008501577222</v>
      </c>
      <c r="Q8" s="11">
        <v>0.87703878434924265</v>
      </c>
      <c r="R8" s="11">
        <v>14.011659999999999</v>
      </c>
      <c r="S8" s="11">
        <v>14.900136</v>
      </c>
      <c r="T8" s="11">
        <v>12.628434</v>
      </c>
      <c r="U8" s="11">
        <v>0.33666143940186027</v>
      </c>
      <c r="V8" s="11">
        <v>0.51045304294307592</v>
      </c>
      <c r="W8" s="11">
        <v>13.759608999999999</v>
      </c>
      <c r="X8" s="11">
        <v>14.586092000000001</v>
      </c>
      <c r="Y8" s="11">
        <v>14.202946000000001</v>
      </c>
      <c r="Z8" s="11">
        <v>-8.0856521087260075E-2</v>
      </c>
      <c r="AA8" s="11">
        <v>8.597543550293435E-2</v>
      </c>
      <c r="AB8" s="11">
        <v>13.877662000000001</v>
      </c>
      <c r="AC8" s="11">
        <v>14.914910000000001</v>
      </c>
      <c r="AD8" s="11">
        <v>12.540785</v>
      </c>
      <c r="AE8" s="11">
        <v>13.682528</v>
      </c>
      <c r="AF8" s="11">
        <v>4127.5282999999999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46195</v>
      </c>
      <c r="F9" s="10">
        <v>12.5907</v>
      </c>
      <c r="G9" s="10">
        <v>12.8324</v>
      </c>
      <c r="H9" s="11">
        <v>9.0690340000000003</v>
      </c>
      <c r="I9" s="11">
        <v>10.650565</v>
      </c>
      <c r="J9" s="11">
        <v>0.91924715000000001</v>
      </c>
      <c r="K9" s="11">
        <v>1.6589179859950891</v>
      </c>
      <c r="L9" s="11">
        <v>1.960346346579882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19.146034</v>
      </c>
      <c r="AC9" s="11">
        <v>20.8813</v>
      </c>
      <c r="AD9" s="11">
        <v>13.160921999999999</v>
      </c>
      <c r="AE9" s="11">
        <v>13.160921999999999</v>
      </c>
      <c r="AF9" s="11">
        <v>926.14170000000001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46195</v>
      </c>
      <c r="F10" s="10">
        <v>227.43049999999999</v>
      </c>
      <c r="G10" s="10">
        <v>255.452</v>
      </c>
      <c r="H10" s="11">
        <v>4.4864160000000002</v>
      </c>
      <c r="I10" s="11">
        <v>5.2775299999999996</v>
      </c>
      <c r="J10" s="11">
        <v>1.9822040000000001</v>
      </c>
      <c r="K10" s="11">
        <v>0.74848586349376311</v>
      </c>
      <c r="L10" s="11">
        <v>0.96304400909598686</v>
      </c>
      <c r="M10" s="11">
        <v>17.580363999999999</v>
      </c>
      <c r="N10" s="11">
        <v>18.472479</v>
      </c>
      <c r="O10" s="11">
        <v>14.018224</v>
      </c>
      <c r="P10" s="11">
        <v>0.9099082562236962</v>
      </c>
      <c r="Q10" s="11">
        <v>1.1199366423607819</v>
      </c>
      <c r="R10" s="11">
        <v>14.430631999999999</v>
      </c>
      <c r="S10" s="11">
        <v>15.328328000000001</v>
      </c>
      <c r="T10" s="11">
        <v>12.628434</v>
      </c>
      <c r="U10" s="11">
        <v>0.51085822378835111</v>
      </c>
      <c r="V10" s="11">
        <v>0.74485260754513427</v>
      </c>
      <c r="W10" s="11">
        <v>13.399619</v>
      </c>
      <c r="X10" s="11">
        <v>14.276077000000001</v>
      </c>
      <c r="Y10" s="11">
        <v>14.202946000000001</v>
      </c>
      <c r="Z10" s="11">
        <v>-0.22926940419683051</v>
      </c>
      <c r="AA10" s="11">
        <v>3.7527525926807212E-3</v>
      </c>
      <c r="AB10" s="11">
        <v>16.032045</v>
      </c>
      <c r="AC10" s="11">
        <v>14.572127999999999</v>
      </c>
      <c r="AD10" s="11">
        <v>14.599637</v>
      </c>
      <c r="AE10" s="11">
        <v>13.682528</v>
      </c>
      <c r="AF10" s="11">
        <v>5673.6549999999997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46195</v>
      </c>
      <c r="F11" s="10">
        <v>26.3142</v>
      </c>
      <c r="G11" s="10">
        <v>28.530200000000001</v>
      </c>
      <c r="H11" s="11">
        <v>6.615672</v>
      </c>
      <c r="I11" s="11">
        <v>7.8185359999999999</v>
      </c>
      <c r="J11" s="11">
        <v>1.9822040000000001</v>
      </c>
      <c r="K11" s="11">
        <v>0.99046130525110998</v>
      </c>
      <c r="L11" s="11">
        <v>1.22981370190885</v>
      </c>
      <c r="M11" s="11">
        <v>15.253083</v>
      </c>
      <c r="N11" s="11">
        <v>16.607780000000002</v>
      </c>
      <c r="O11" s="11">
        <v>14.018224</v>
      </c>
      <c r="P11" s="11">
        <v>0.24540349620568069</v>
      </c>
      <c r="Q11" s="11">
        <v>0.47023629380236531</v>
      </c>
      <c r="R11" s="11">
        <v>11.751792999999999</v>
      </c>
      <c r="S11" s="11">
        <v>12.791615500000001</v>
      </c>
      <c r="T11" s="11">
        <v>12.628434</v>
      </c>
      <c r="U11" s="11">
        <v>-0.15467735835137561</v>
      </c>
      <c r="V11" s="11">
        <v>4.3388135018532233E-2</v>
      </c>
      <c r="W11" s="11"/>
      <c r="X11" s="11"/>
      <c r="Y11" s="11"/>
      <c r="Z11" s="11"/>
      <c r="AA11" s="11"/>
      <c r="AB11" s="11">
        <v>16.587579999999999</v>
      </c>
      <c r="AC11" s="11">
        <v>17.711335999999999</v>
      </c>
      <c r="AD11" s="11">
        <v>18.478037</v>
      </c>
      <c r="AE11" s="11">
        <v>18.478037</v>
      </c>
      <c r="AF11" s="11">
        <v>1743.9694999999999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46195</v>
      </c>
      <c r="F12" s="10">
        <v>10.846</v>
      </c>
      <c r="G12" s="10">
        <v>11.1073</v>
      </c>
      <c r="H12" s="11">
        <v>12.434642999999999</v>
      </c>
      <c r="I12" s="11">
        <v>13.942418999999999</v>
      </c>
      <c r="J12" s="11">
        <v>1.9822040000000001</v>
      </c>
      <c r="K12" s="11">
        <v>1.6809736065194301</v>
      </c>
      <c r="L12" s="11">
        <v>1.9058930155740781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4.7787170000000003</v>
      </c>
      <c r="AC12" s="11">
        <v>6.2223509999999997</v>
      </c>
      <c r="AD12" s="11">
        <v>-1.7535259000000001</v>
      </c>
      <c r="AE12" s="11">
        <v>-1.7535259000000001</v>
      </c>
      <c r="AF12" s="11">
        <v>1221.5885000000001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46195</v>
      </c>
      <c r="F13" s="10">
        <v>52.1282</v>
      </c>
      <c r="G13" s="10">
        <v>59.171100000000003</v>
      </c>
      <c r="H13" s="11">
        <v>10.584300000000001</v>
      </c>
      <c r="I13" s="11">
        <v>11.727968000000001</v>
      </c>
      <c r="J13" s="11">
        <v>5.4938297</v>
      </c>
      <c r="K13" s="11">
        <v>0.70761733139055971</v>
      </c>
      <c r="L13" s="11">
        <v>0.85355376916813375</v>
      </c>
      <c r="M13" s="11">
        <v>20.774826000000001</v>
      </c>
      <c r="N13" s="11">
        <v>22.031185000000001</v>
      </c>
      <c r="O13" s="11">
        <v>20.026330000000002</v>
      </c>
      <c r="P13" s="11">
        <v>0.12654923818808991</v>
      </c>
      <c r="Q13" s="11">
        <v>0.25553527592405639</v>
      </c>
      <c r="R13" s="11">
        <v>21.417856</v>
      </c>
      <c r="S13" s="11">
        <v>22.359860000000001</v>
      </c>
      <c r="T13" s="11">
        <v>17.803782000000002</v>
      </c>
      <c r="U13" s="11">
        <v>0.4257522603224988</v>
      </c>
      <c r="V13" s="11">
        <v>0.52517303255484649</v>
      </c>
      <c r="W13" s="11">
        <v>17.001985999999999</v>
      </c>
      <c r="X13" s="11">
        <v>18.350649000000001</v>
      </c>
      <c r="Y13" s="11">
        <v>14.641543</v>
      </c>
      <c r="Z13" s="11">
        <v>0.25045993006989548</v>
      </c>
      <c r="AA13" s="11">
        <v>0.38504042546807438</v>
      </c>
      <c r="AB13" s="11">
        <v>9.2946439999999999</v>
      </c>
      <c r="AC13" s="11">
        <v>17.094868000000002</v>
      </c>
      <c r="AD13" s="11">
        <v>5.3521939999999999</v>
      </c>
      <c r="AE13" s="11">
        <v>11.574406</v>
      </c>
      <c r="AF13" s="11">
        <v>2528.7446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46195</v>
      </c>
      <c r="F14" s="10">
        <v>29.662299999999998</v>
      </c>
      <c r="G14" s="10">
        <v>32.743099999999998</v>
      </c>
      <c r="H14" s="11">
        <v>12.852174</v>
      </c>
      <c r="I14" s="11">
        <v>14.083425999999999</v>
      </c>
      <c r="J14" s="11">
        <v>4.2163329999999997</v>
      </c>
      <c r="K14" s="11">
        <v>1.6003433960771709</v>
      </c>
      <c r="L14" s="11">
        <v>1.81760458582058</v>
      </c>
      <c r="M14" s="11">
        <v>19.909554</v>
      </c>
      <c r="N14" s="11">
        <v>21.172989000000001</v>
      </c>
      <c r="O14" s="11">
        <v>16.380103999999999</v>
      </c>
      <c r="P14" s="11">
        <v>0.56258952236782822</v>
      </c>
      <c r="Q14" s="11">
        <v>0.73555698673869185</v>
      </c>
      <c r="R14" s="11">
        <v>16.496379999999998</v>
      </c>
      <c r="S14" s="11">
        <v>17.827245999999999</v>
      </c>
      <c r="T14" s="11">
        <v>14.815452000000001</v>
      </c>
      <c r="U14" s="11">
        <v>0.33254383124092401</v>
      </c>
      <c r="V14" s="11">
        <v>0.53810846221955455</v>
      </c>
      <c r="W14" s="11"/>
      <c r="X14" s="11"/>
      <c r="Y14" s="11"/>
      <c r="Z14" s="11"/>
      <c r="AA14" s="11"/>
      <c r="AB14" s="11">
        <v>15.937455999999999</v>
      </c>
      <c r="AC14" s="11">
        <v>16.921614000000002</v>
      </c>
      <c r="AD14" s="11">
        <v>16.362884999999999</v>
      </c>
      <c r="AE14" s="11">
        <v>16.362884999999999</v>
      </c>
      <c r="AF14" s="11">
        <v>5341.1244999999999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46195</v>
      </c>
      <c r="F15" s="10">
        <v>470.72289999999998</v>
      </c>
      <c r="G15" s="10">
        <v>526.96</v>
      </c>
      <c r="H15" s="11">
        <v>0.60531829999999998</v>
      </c>
      <c r="I15" s="11">
        <v>1.4789374</v>
      </c>
      <c r="J15" s="11">
        <v>-0.52711529999999995</v>
      </c>
      <c r="K15" s="11">
        <v>0.46372614134299123</v>
      </c>
      <c r="L15" s="11">
        <v>0.80059156382449481</v>
      </c>
      <c r="M15" s="11">
        <v>11.604751</v>
      </c>
      <c r="N15" s="11">
        <v>12.617635</v>
      </c>
      <c r="O15" s="11">
        <v>11.617556</v>
      </c>
      <c r="P15" s="11">
        <v>1.7238816056982829E-2</v>
      </c>
      <c r="Q15" s="11">
        <v>0.33959256847425651</v>
      </c>
      <c r="R15" s="11">
        <v>10.292198000000001</v>
      </c>
      <c r="S15" s="11">
        <v>11.302652999999999</v>
      </c>
      <c r="T15" s="11">
        <v>10.699116999999999</v>
      </c>
      <c r="U15" s="11">
        <v>-0.1226121709400864</v>
      </c>
      <c r="V15" s="11">
        <v>0.22194593271685559</v>
      </c>
      <c r="W15" s="11">
        <v>11.782686</v>
      </c>
      <c r="X15" s="11">
        <v>12.947520000000001</v>
      </c>
      <c r="Y15" s="11">
        <v>13.063534000000001</v>
      </c>
      <c r="Z15" s="11">
        <v>-0.45042348855389419</v>
      </c>
      <c r="AA15" s="11">
        <v>-3.2040992106903463E-2</v>
      </c>
      <c r="AB15" s="11">
        <v>17.498743000000001</v>
      </c>
      <c r="AC15" s="11">
        <v>12.695852</v>
      </c>
      <c r="AD15" s="11"/>
      <c r="AE15" s="11">
        <v>12.740667</v>
      </c>
      <c r="AF15" s="11">
        <v>1818.3798999999999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46195</v>
      </c>
      <c r="F16" s="10">
        <v>464.38799999999998</v>
      </c>
      <c r="G16" s="10">
        <v>530.02530000000002</v>
      </c>
      <c r="H16" s="11">
        <v>21.08719</v>
      </c>
      <c r="I16" s="11">
        <v>22.371634</v>
      </c>
      <c r="J16" s="11">
        <v>9.0218930000000004</v>
      </c>
      <c r="K16" s="11">
        <v>1.8881727700790709</v>
      </c>
      <c r="L16" s="11">
        <v>2.0794120346601459</v>
      </c>
      <c r="M16" s="11">
        <v>27.082891</v>
      </c>
      <c r="N16" s="11">
        <v>28.437649</v>
      </c>
      <c r="O16" s="11">
        <v>21.040240000000001</v>
      </c>
      <c r="P16" s="11">
        <v>0.91897927324591744</v>
      </c>
      <c r="Q16" s="11">
        <v>1.1104024175410609</v>
      </c>
      <c r="R16" s="11">
        <v>19.539231999999998</v>
      </c>
      <c r="S16" s="11">
        <v>20.991985</v>
      </c>
      <c r="T16" s="11">
        <v>18.817983999999999</v>
      </c>
      <c r="U16" s="11">
        <v>0.1109084943658552</v>
      </c>
      <c r="V16" s="11">
        <v>0.33589324192365289</v>
      </c>
      <c r="W16" s="11">
        <v>17.776820000000001</v>
      </c>
      <c r="X16" s="11">
        <v>19.097712000000001</v>
      </c>
      <c r="Y16" s="11">
        <v>18.695211</v>
      </c>
      <c r="Z16" s="11">
        <v>-0.19106868775378899</v>
      </c>
      <c r="AA16" s="11">
        <v>2.367468297088508E-2</v>
      </c>
      <c r="AB16" s="11">
        <v>19.135805000000001</v>
      </c>
      <c r="AC16" s="11">
        <v>20.505607999999999</v>
      </c>
      <c r="AD16" s="11"/>
      <c r="AE16" s="11">
        <v>18.383976000000001</v>
      </c>
      <c r="AF16" s="11">
        <v>15322.549000000001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46195</v>
      </c>
      <c r="F17" s="10">
        <v>19.8809</v>
      </c>
      <c r="G17" s="10">
        <v>20.780100000000001</v>
      </c>
      <c r="H17" s="11">
        <v>8.3048710000000003</v>
      </c>
      <c r="I17" s="11">
        <v>9.6709359999999993</v>
      </c>
      <c r="J17" s="11">
        <v>3.6312484999999999</v>
      </c>
      <c r="K17" s="11">
        <v>1.4295202137888789</v>
      </c>
      <c r="L17" s="11">
        <v>1.8324869617149511</v>
      </c>
      <c r="M17" s="11">
        <v>20.882712999999999</v>
      </c>
      <c r="N17" s="11">
        <v>22.457075</v>
      </c>
      <c r="O17" s="11">
        <v>16.280804</v>
      </c>
      <c r="P17" s="11">
        <v>1.1127878633984229</v>
      </c>
      <c r="Q17" s="11">
        <v>1.469200121955901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22.438215</v>
      </c>
      <c r="AC17" s="11">
        <v>24.044235</v>
      </c>
      <c r="AD17" s="11">
        <v>18.027262</v>
      </c>
      <c r="AE17" s="11">
        <v>18.027262</v>
      </c>
      <c r="AF17" s="11">
        <v>5936.37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46195</v>
      </c>
      <c r="F18" s="10">
        <v>87.505399999999995</v>
      </c>
      <c r="G18" s="10">
        <v>98.150800000000004</v>
      </c>
      <c r="H18" s="11">
        <v>8.2517209999999999</v>
      </c>
      <c r="I18" s="11">
        <v>9.3585349999999998</v>
      </c>
      <c r="J18" s="11">
        <v>6.0962505</v>
      </c>
      <c r="K18" s="11">
        <v>0.52257755423052976</v>
      </c>
      <c r="L18" s="11">
        <v>0.78190837466327445</v>
      </c>
      <c r="M18" s="11">
        <v>17.00328</v>
      </c>
      <c r="N18" s="11">
        <v>18.200174000000001</v>
      </c>
      <c r="O18" s="11">
        <v>20.227423000000002</v>
      </c>
      <c r="P18" s="11">
        <v>-0.59336574120374486</v>
      </c>
      <c r="Q18" s="11">
        <v>-0.3833572300381759</v>
      </c>
      <c r="R18" s="11">
        <v>18.951453999999998</v>
      </c>
      <c r="S18" s="11">
        <v>20.267040000000001</v>
      </c>
      <c r="T18" s="11">
        <v>17.173054</v>
      </c>
      <c r="U18" s="11">
        <v>0.25896487263594181</v>
      </c>
      <c r="V18" s="11">
        <v>0.47396846520582953</v>
      </c>
      <c r="W18" s="11">
        <v>17.795956</v>
      </c>
      <c r="X18" s="11">
        <v>18.574604000000001</v>
      </c>
      <c r="Y18" s="11">
        <v>15.887905999999999</v>
      </c>
      <c r="Z18" s="11">
        <v>0.24982662288524621</v>
      </c>
      <c r="AA18" s="11">
        <v>0.371242850624452</v>
      </c>
      <c r="AB18" s="11">
        <v>18.983073999999998</v>
      </c>
      <c r="AC18" s="11">
        <v>19.997757</v>
      </c>
      <c r="AD18" s="11">
        <v>17.153967000000002</v>
      </c>
      <c r="AE18" s="11">
        <v>17.153967000000002</v>
      </c>
      <c r="AF18" s="11">
        <v>17991.955000000002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46195</v>
      </c>
      <c r="F19" s="10">
        <v>114.5889</v>
      </c>
      <c r="G19" s="10">
        <v>129.05869999999999</v>
      </c>
      <c r="H19" s="11">
        <v>4.7627009999999999</v>
      </c>
      <c r="I19" s="11">
        <v>5.777285</v>
      </c>
      <c r="J19" s="11">
        <v>1.9822040000000001</v>
      </c>
      <c r="K19" s="11">
        <v>0.73461152943997299</v>
      </c>
      <c r="L19" s="11">
        <v>0.98847580153755898</v>
      </c>
      <c r="M19" s="11">
        <v>20.212389000000002</v>
      </c>
      <c r="N19" s="11">
        <v>21.368347</v>
      </c>
      <c r="O19" s="11">
        <v>14.018224</v>
      </c>
      <c r="P19" s="11">
        <v>1.2121759522101241</v>
      </c>
      <c r="Q19" s="11">
        <v>1.4209600937835269</v>
      </c>
      <c r="R19" s="11">
        <v>17.951138</v>
      </c>
      <c r="S19" s="11">
        <v>19.090060000000001</v>
      </c>
      <c r="T19" s="11">
        <v>12.628434</v>
      </c>
      <c r="U19" s="11">
        <v>1.0903049969404139</v>
      </c>
      <c r="V19" s="11">
        <v>1.3079746373306571</v>
      </c>
      <c r="W19" s="11">
        <v>16.239129999999999</v>
      </c>
      <c r="X19" s="11">
        <v>17.332483</v>
      </c>
      <c r="Y19" s="11">
        <v>14.202946000000001</v>
      </c>
      <c r="Z19" s="11">
        <v>0.44133600122437738</v>
      </c>
      <c r="AA19" s="11">
        <v>0.65171503063888891</v>
      </c>
      <c r="AB19" s="11">
        <v>15.967066000000001</v>
      </c>
      <c r="AC19" s="11">
        <v>19.066952000000001</v>
      </c>
      <c r="AD19" s="11">
        <v>11.855484000000001</v>
      </c>
      <c r="AE19" s="11">
        <v>13.682528</v>
      </c>
      <c r="AF19" s="11">
        <v>14963.128000000001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Fund_22062026</dc:title>
  <dc:subject>Information_Ratio_HSBC Mutual Fund_22062026</dc:subject>
  <dc:creator/>
  <cp:lastModifiedBy/>
  <dcterms:created xsi:type="dcterms:W3CDTF">2025-04-03T07:40:56Z</dcterms:created>
  <dcterms:modified xsi:type="dcterms:W3CDTF">2026-06-23T09:52:34Z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