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8_{624A9CE2-92EC-40CC-8301-DAC9775D45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<sst xmlns="http://schemas.openxmlformats.org/spreadsheetml/2006/main" count="93" uniqueCount="61">
  <si>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</si>
  <si>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</si>
  <si>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</si>
  <si>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</si>
  <si>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</si>
  <si>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</si>
  <si>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</si>
  <si>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</si>
  <si>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</si>
  <si>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</si>
  <si>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</si>
  <si>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</si>
  <si>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</si>
  <si>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</si>
  <si>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</si>
  <si>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</si>
  <si>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</si>
  <si>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</si>
  <si>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</si>
  <si>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</si>
  <si>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</si>
  <si>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</si>
  <si>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</si>
  <si>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</si>
  <si>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</si>
  <si>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</si>
  <si>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</si>
  <si>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</si>
  <si>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</si>
  <si>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</si>
  <si>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</si>
  <si>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</si>
  <si>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</si>
  <si>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</si>
  <si>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</si>
  <si>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</si>
  <si>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</si>
  <si>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</si>
  <si>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</si>
  <si>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</si>
  <si>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</si>
  <si>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</si>
  <si>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</si>
  <si>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</si>
  <si>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</si>
  <si>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</si>
  <si>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</si>
  <si>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</si>
  <si>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</si>
  <si>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</si>
  <si>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</si>
  <si>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</si>
  <si>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</si>
  <si>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</si>
  <si>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</si>
  <si>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</si>
  <si>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</si>
  <si>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</si>
  <si>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</si>
  <si>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</si>
  <si>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31-Jul-2026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</si>
</sst>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6" xfId="0" applyBorder="1"/>
    <xf numFmtId="2" fontId="0" fillId="0" borderId="7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5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topLeftCell="A5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5" customForma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5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5">
      <c r="A6" s="15" t="s">
        <v>33</v>
      </c>
      <c r="B6" s="8" t="s">
        <v>34</v>
      </c>
      <c r="C6" s="8" t="s">
        <v>35</v>
      </c>
      <c r="D6" s="8" t="s">
        <v>35</v>
      </c>
      <c r="E6" s="9">
        <v>46233</v>
      </c>
      <c r="F6" s="10">
        <v>42.509</v>
      </c>
      <c r="G6" s="10">
        <v>47.359099999999998</v>
      </c>
      <c r="H6" s="11">
        <v>-1.6070532</v>
      </c>
      <c r="I6" s="11">
        <v>-0.44815996000000002</v>
      </c>
      <c r="J6" s="11">
        <v>2.3512542000000001</v>
      </c>
      <c r="K6" s="11">
        <v>-0.60946596908654338</v>
      </c>
      <c r="L6" s="11">
        <v>-0.40539192531914542</v>
      </c>
      <c r="M6" s="11">
        <v>14.514028</v>
      </c>
      <c r="N6" s="11">
        <v>15.801767999999999</v>
      </c>
      <c r="O6" s="11">
        <v>12.328073</v>
      </c>
      <c r="P6" s="11">
        <v>0.37946687687122649</v>
      </c>
      <c r="Q6" s="11">
        <v>0.54671264834192079</v>
      </c>
      <c r="R6" s="11">
        <v>14.836824999999999</v>
      </c>
      <c r="S6" s="11">
        <v>16.109477999999999</v>
      </c>
      <c r="T6" s="11">
        <v>12.426342</v>
      </c>
      <c r="U6" s="11">
        <v>0.40837395008361338</v>
      </c>
      <c r="V6" s="11">
        <v>0.58800440969827328</v>
      </c>
      <c r="W6" s="11">
        <v>12.616540000000001</v>
      </c>
      <c r="X6" s="11">
        <v>13.694008</v>
      </c>
      <c r="Y6" s="11">
        <v>13.500054</v>
      </c>
      <c r="Z6" s="11">
        <v>-7.8175545056273887E-2</v>
      </c>
      <c r="AA6" s="11">
        <v>8.2156330409227027E-2</v>
      </c>
      <c r="AB6" s="11">
        <v>12.872859999999999</v>
      </c>
      <c r="AC6" s="11">
        <v>13.897942</v>
      </c>
      <c r="AD6" s="11">
        <v>12.763472999999999</v>
      </c>
      <c r="AE6" s="11">
        <v>12.763472999999999</v>
      </c>
      <c r="AF6" s="16">
        <v>1177.0636999999999</v>
      </c>
    </row>
    <row r="7" spans="1:34" x14ac:dyDescent="0.35">
      <c r="A7" s="15" t="s">
        <v>36</v>
      </c>
      <c r="B7" s="8" t="s">
        <v>37</v>
      </c>
      <c r="C7" s="8" t="s">
        <v>35</v>
      </c>
      <c r="D7" s="8" t="s">
        <v>35</v>
      </c>
      <c r="E7" s="9">
        <v>46233</v>
      </c>
      <c r="F7" s="10">
        <v>15.1257</v>
      </c>
      <c r="G7" s="10">
        <v>15.7286</v>
      </c>
      <c r="H7" s="11">
        <v>2.6529033000000002</v>
      </c>
      <c r="I7" s="11">
        <v>3.9776820000000002</v>
      </c>
      <c r="J7" s="11">
        <v>4.1359209999999997</v>
      </c>
      <c r="K7" s="11">
        <v>-0.2194775463783068</v>
      </c>
      <c r="L7" s="11">
        <v>-3.690396263150277E-3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15.252542999999999</v>
      </c>
      <c r="AC7" s="11">
        <v>16.808264000000001</v>
      </c>
      <c r="AD7" s="11">
        <v>14.811411</v>
      </c>
      <c r="AE7" s="11">
        <v>14.811411</v>
      </c>
      <c r="AF7" s="16">
        <v>1767.2137</v>
      </c>
    </row>
    <row r="8" spans="1:34" x14ac:dyDescent="0.35">
      <c r="A8" s="15" t="s">
        <v>38</v>
      </c>
      <c r="B8" s="8" t="s">
        <v>34</v>
      </c>
      <c r="C8" s="8" t="s">
        <v>35</v>
      </c>
      <c r="D8" s="8" t="s">
        <v>35</v>
      </c>
      <c r="E8" s="9">
        <v>46233</v>
      </c>
      <c r="F8" s="10">
        <v>140.4751</v>
      </c>
      <c r="G8" s="10">
        <v>154.30170000000001</v>
      </c>
      <c r="H8" s="11">
        <v>4.2870699999999999</v>
      </c>
      <c r="I8" s="11">
        <v>5.0833063000000003</v>
      </c>
      <c r="J8" s="11">
        <v>2.3512542000000001</v>
      </c>
      <c r="K8" s="11">
        <v>0.54339061350744777</v>
      </c>
      <c r="L8" s="11">
        <v>0.73995142300357553</v>
      </c>
      <c r="M8" s="11">
        <v>16.22936</v>
      </c>
      <c r="N8" s="11">
        <v>17.128622</v>
      </c>
      <c r="O8" s="11">
        <v>12.328073</v>
      </c>
      <c r="P8" s="11">
        <v>0.81658617678546241</v>
      </c>
      <c r="Q8" s="11">
        <v>0.98442599208315495</v>
      </c>
      <c r="R8" s="11">
        <v>13.176481000000001</v>
      </c>
      <c r="S8" s="11">
        <v>14.058888</v>
      </c>
      <c r="T8" s="11">
        <v>12.426342</v>
      </c>
      <c r="U8" s="11">
        <v>0.2128449530377674</v>
      </c>
      <c r="V8" s="11">
        <v>0.38700357646974592</v>
      </c>
      <c r="W8" s="11">
        <v>12.978659</v>
      </c>
      <c r="X8" s="11">
        <v>13.799797999999999</v>
      </c>
      <c r="Y8" s="11">
        <v>13.500054</v>
      </c>
      <c r="Z8" s="11">
        <v>-9.7298445832259051E-2</v>
      </c>
      <c r="AA8" s="11">
        <v>6.973093841955566E-2</v>
      </c>
      <c r="AB8" s="11">
        <v>13.805789000000001</v>
      </c>
      <c r="AC8" s="11">
        <v>14.804705999999999</v>
      </c>
      <c r="AD8" s="11">
        <v>12.504662</v>
      </c>
      <c r="AE8" s="11">
        <v>13.618854000000001</v>
      </c>
      <c r="AF8" s="16">
        <v>4106.848</v>
      </c>
    </row>
    <row r="9" spans="1:34" x14ac:dyDescent="0.35">
      <c r="A9" s="15" t="s">
        <v>39</v>
      </c>
      <c r="B9" s="8" t="s">
        <v>40</v>
      </c>
      <c r="C9" s="8" t="s">
        <v>35</v>
      </c>
      <c r="D9" s="8" t="s">
        <v>35</v>
      </c>
      <c r="E9" s="9">
        <v>46233</v>
      </c>
      <c r="F9" s="10">
        <v>12.375299999999999</v>
      </c>
      <c r="G9" s="10">
        <v>12.6319</v>
      </c>
      <c r="H9" s="11">
        <v>8.6706070000000004</v>
      </c>
      <c r="I9" s="11">
        <v>10.257752999999999</v>
      </c>
      <c r="J9" s="11">
        <v>0.16331707000000001</v>
      </c>
      <c r="K9" s="11">
        <v>1.7341064227861791</v>
      </c>
      <c r="L9" s="11">
        <v>2.0366711386337242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16.203135</v>
      </c>
      <c r="AC9" s="11">
        <v>17.895762999999999</v>
      </c>
      <c r="AD9" s="11">
        <v>11.947706999999999</v>
      </c>
      <c r="AE9" s="11">
        <v>11.947706999999999</v>
      </c>
      <c r="AF9" s="16">
        <v>922.00019999999995</v>
      </c>
    </row>
    <row r="10" spans="1:34" x14ac:dyDescent="0.35">
      <c r="A10" s="15" t="s">
        <v>41</v>
      </c>
      <c r="B10" s="8" t="s">
        <v>34</v>
      </c>
      <c r="C10" s="8" t="s">
        <v>35</v>
      </c>
      <c r="D10" s="8" t="s">
        <v>35</v>
      </c>
      <c r="E10" s="9">
        <v>46233</v>
      </c>
      <c r="F10" s="10">
        <v>227.46029999999999</v>
      </c>
      <c r="G10" s="10">
        <v>255.7021</v>
      </c>
      <c r="H10" s="11">
        <v>3.8075022999999999</v>
      </c>
      <c r="I10" s="11">
        <v>4.6005025000000002</v>
      </c>
      <c r="J10" s="11">
        <v>2.3512542000000001</v>
      </c>
      <c r="K10" s="11">
        <v>0.45701155413399419</v>
      </c>
      <c r="L10" s="11">
        <v>0.67198402831318993</v>
      </c>
      <c r="M10" s="11">
        <v>15.327195</v>
      </c>
      <c r="N10" s="11">
        <v>16.203323000000001</v>
      </c>
      <c r="O10" s="11">
        <v>12.328073</v>
      </c>
      <c r="P10" s="11">
        <v>0.78167560854413465</v>
      </c>
      <c r="Q10" s="11">
        <v>0.99025816766638897</v>
      </c>
      <c r="R10" s="11">
        <v>14.069991999999999</v>
      </c>
      <c r="S10" s="11">
        <v>14.982999</v>
      </c>
      <c r="T10" s="11">
        <v>12.426342</v>
      </c>
      <c r="U10" s="11">
        <v>0.46638210543682063</v>
      </c>
      <c r="V10" s="11">
        <v>0.70378312690335976</v>
      </c>
      <c r="W10" s="11">
        <v>12.533241</v>
      </c>
      <c r="X10" s="11">
        <v>13.40666</v>
      </c>
      <c r="Y10" s="11">
        <v>13.500054</v>
      </c>
      <c r="Z10" s="11">
        <v>-0.27405268736184318</v>
      </c>
      <c r="AA10" s="11">
        <v>-3.982158120342489E-2</v>
      </c>
      <c r="AB10" s="11">
        <v>15.952717</v>
      </c>
      <c r="AC10" s="11">
        <v>14.460979999999999</v>
      </c>
      <c r="AD10" s="11">
        <v>14.556516</v>
      </c>
      <c r="AE10" s="11">
        <v>13.618854000000001</v>
      </c>
      <c r="AF10" s="16">
        <v>5695.9066999999995</v>
      </c>
    </row>
    <row r="11" spans="1:34" x14ac:dyDescent="0.35">
      <c r="A11" s="15" t="s">
        <v>42</v>
      </c>
      <c r="B11" s="8" t="s">
        <v>34</v>
      </c>
      <c r="C11" s="8" t="s">
        <v>35</v>
      </c>
      <c r="D11" s="8" t="s">
        <v>35</v>
      </c>
      <c r="E11" s="9">
        <v>46233</v>
      </c>
      <c r="F11" s="10">
        <v>26.6069</v>
      </c>
      <c r="G11" s="10">
        <v>28.883099999999999</v>
      </c>
      <c r="H11" s="11">
        <v>5.52766</v>
      </c>
      <c r="I11" s="11">
        <v>6.7210809999999999</v>
      </c>
      <c r="J11" s="11">
        <v>2.3512542000000001</v>
      </c>
      <c r="K11" s="11">
        <v>0.69173011891098579</v>
      </c>
      <c r="L11" s="11">
        <v>0.93019970650140893</v>
      </c>
      <c r="M11" s="11">
        <v>13.71576</v>
      </c>
      <c r="N11" s="11">
        <v>15.052049999999999</v>
      </c>
      <c r="O11" s="11">
        <v>12.328073</v>
      </c>
      <c r="P11" s="11">
        <v>0.27144479177905739</v>
      </c>
      <c r="Q11" s="11">
        <v>0.49309182562825238</v>
      </c>
      <c r="R11" s="11">
        <v>11.464356</v>
      </c>
      <c r="S11" s="11">
        <v>12.546284999999999</v>
      </c>
      <c r="T11" s="11">
        <v>12.426342</v>
      </c>
      <c r="U11" s="11">
        <v>-0.16894581883856519</v>
      </c>
      <c r="V11" s="11">
        <v>3.5859569956158223E-2</v>
      </c>
      <c r="W11" s="11"/>
      <c r="X11" s="11"/>
      <c r="Y11" s="11"/>
      <c r="Z11" s="11"/>
      <c r="AA11" s="11"/>
      <c r="AB11" s="11">
        <v>16.492484999999999</v>
      </c>
      <c r="AC11" s="11">
        <v>17.619871</v>
      </c>
      <c r="AD11" s="11">
        <v>18.244012999999999</v>
      </c>
      <c r="AE11" s="11">
        <v>18.244012999999999</v>
      </c>
      <c r="AF11" s="16">
        <v>1760.7316000000001</v>
      </c>
    </row>
    <row r="12" spans="1:34" ht="14.5" customHeight="1" x14ac:dyDescent="0.35">
      <c r="A12" s="15" t="s">
        <v>43</v>
      </c>
      <c r="B12" s="8" t="s">
        <v>34</v>
      </c>
      <c r="C12" s="8" t="s">
        <v>35</v>
      </c>
      <c r="D12" s="8" t="s">
        <v>35</v>
      </c>
      <c r="E12" s="9">
        <v>46233</v>
      </c>
      <c r="F12" s="10">
        <v>11.049300000000001</v>
      </c>
      <c r="G12" s="10">
        <v>11.3315</v>
      </c>
      <c r="H12" s="11">
        <v>13.653708999999999</v>
      </c>
      <c r="I12" s="11">
        <v>15.177419</v>
      </c>
      <c r="J12" s="11">
        <v>2.3512542000000001</v>
      </c>
      <c r="K12" s="11">
        <v>1.762422448822609</v>
      </c>
      <c r="L12" s="11">
        <v>1.982619149642606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5.5607604999999998</v>
      </c>
      <c r="AC12" s="11">
        <v>7.0145054</v>
      </c>
      <c r="AD12" s="11">
        <v>-1.3486753</v>
      </c>
      <c r="AE12" s="11">
        <v>-1.3486753</v>
      </c>
      <c r="AF12" s="16">
        <v>1223</v>
      </c>
    </row>
    <row r="13" spans="1:34" x14ac:dyDescent="0.35">
      <c r="A13" s="15" t="s">
        <v>44</v>
      </c>
      <c r="B13" s="8" t="s">
        <v>45</v>
      </c>
      <c r="C13" s="8" t="s">
        <v>35</v>
      </c>
      <c r="D13" s="8" t="s">
        <v>35</v>
      </c>
      <c r="E13" s="9">
        <v>46233</v>
      </c>
      <c r="F13" s="10">
        <v>48.331600000000002</v>
      </c>
      <c r="G13" s="10">
        <v>54.9208</v>
      </c>
      <c r="H13" s="11">
        <v>3.2649267000000002</v>
      </c>
      <c r="I13" s="11">
        <v>4.3340160000000001</v>
      </c>
      <c r="J13" s="11">
        <v>3.0818593999999999</v>
      </c>
      <c r="K13" s="11">
        <v>6.9836286415541224E-2</v>
      </c>
      <c r="L13" s="11">
        <v>0.21016786679668301</v>
      </c>
      <c r="M13" s="11">
        <v>14.885728</v>
      </c>
      <c r="N13" s="11">
        <v>16.080801000000001</v>
      </c>
      <c r="O13" s="11">
        <v>16.639748000000001</v>
      </c>
      <c r="P13" s="11">
        <v>-0.13627382430087059</v>
      </c>
      <c r="Q13" s="11">
        <v>-8.66304116205E-3</v>
      </c>
      <c r="R13" s="11">
        <v>17.892365999999999</v>
      </c>
      <c r="S13" s="11">
        <v>18.806349999999998</v>
      </c>
      <c r="T13" s="11">
        <v>17.268867</v>
      </c>
      <c r="U13" s="11">
        <v>0.1023270320322882</v>
      </c>
      <c r="V13" s="11">
        <v>0.20213323442849809</v>
      </c>
      <c r="W13" s="11">
        <v>14.949491</v>
      </c>
      <c r="X13" s="11">
        <v>16.241157999999999</v>
      </c>
      <c r="Y13" s="11">
        <v>13.729555</v>
      </c>
      <c r="Z13" s="11">
        <v>0.1347844046742743</v>
      </c>
      <c r="AA13" s="11">
        <v>0.26658294878570848</v>
      </c>
      <c r="AB13" s="11">
        <v>8.8036980000000007</v>
      </c>
      <c r="AC13" s="11">
        <v>16.313286000000002</v>
      </c>
      <c r="AD13" s="11">
        <v>5.2144259999999996</v>
      </c>
      <c r="AE13" s="11">
        <v>11.322991</v>
      </c>
      <c r="AF13" s="16">
        <v>2334.9630000000002</v>
      </c>
    </row>
    <row r="14" spans="1:34" x14ac:dyDescent="0.35">
      <c r="A14" s="15" t="s">
        <v>46</v>
      </c>
      <c r="B14" s="8" t="s">
        <v>47</v>
      </c>
      <c r="C14" s="8" t="s">
        <v>35</v>
      </c>
      <c r="D14" s="8" t="s">
        <v>35</v>
      </c>
      <c r="E14" s="9">
        <v>46233</v>
      </c>
      <c r="F14" s="10">
        <v>29.121400000000001</v>
      </c>
      <c r="G14" s="10">
        <v>32.1828</v>
      </c>
      <c r="H14" s="11">
        <v>10.408286</v>
      </c>
      <c r="I14" s="11">
        <v>11.615228</v>
      </c>
      <c r="J14" s="11">
        <v>4.1351304000000004</v>
      </c>
      <c r="K14" s="11">
        <v>1.106161760337212</v>
      </c>
      <c r="L14" s="11">
        <v>1.3098997138024471</v>
      </c>
      <c r="M14" s="11">
        <v>17.515549</v>
      </c>
      <c r="N14" s="11">
        <v>18.756226999999999</v>
      </c>
      <c r="O14" s="11">
        <v>14.54721</v>
      </c>
      <c r="P14" s="11">
        <v>0.48328658475057801</v>
      </c>
      <c r="Q14" s="11">
        <v>0.65329827001865581</v>
      </c>
      <c r="R14" s="11">
        <v>14.955814999999999</v>
      </c>
      <c r="S14" s="11">
        <v>16.270060000000001</v>
      </c>
      <c r="T14" s="11">
        <v>14.380748000000001</v>
      </c>
      <c r="U14" s="11">
        <v>0.14976675132792799</v>
      </c>
      <c r="V14" s="11">
        <v>0.35762520078830268</v>
      </c>
      <c r="W14" s="11"/>
      <c r="X14" s="11"/>
      <c r="Y14" s="11"/>
      <c r="Z14" s="11"/>
      <c r="AA14" s="11"/>
      <c r="AB14" s="11">
        <v>15.405189</v>
      </c>
      <c r="AC14" s="11">
        <v>16.389002000000001</v>
      </c>
      <c r="AD14" s="11">
        <v>16.172642</v>
      </c>
      <c r="AE14" s="11">
        <v>16.172642</v>
      </c>
      <c r="AF14" s="16">
        <v>5431.3505999999998</v>
      </c>
    </row>
    <row r="15" spans="1:34" x14ac:dyDescent="0.35">
      <c r="A15" s="15" t="s">
        <v>48</v>
      </c>
      <c r="B15" s="8" t="s">
        <v>49</v>
      </c>
      <c r="C15" s="8" t="s">
        <v>35</v>
      </c>
      <c r="D15" s="8" t="s">
        <v>35</v>
      </c>
      <c r="E15" s="9">
        <v>46233</v>
      </c>
      <c r="F15" s="10">
        <v>477.38200000000001</v>
      </c>
      <c r="G15" s="10">
        <v>534.91390000000001</v>
      </c>
      <c r="H15" s="11">
        <v>1.6877089999999999</v>
      </c>
      <c r="I15" s="11">
        <v>2.5720977999999999</v>
      </c>
      <c r="J15" s="11">
        <v>0.66500709999999996</v>
      </c>
      <c r="K15" s="11">
        <v>0.40016157340073433</v>
      </c>
      <c r="L15" s="11">
        <v>0.72162721616679171</v>
      </c>
      <c r="M15" s="11">
        <v>10.411519999999999</v>
      </c>
      <c r="N15" s="11">
        <v>11.4117155</v>
      </c>
      <c r="O15" s="11">
        <v>10.213032</v>
      </c>
      <c r="P15" s="11">
        <v>8.4651959223380216E-2</v>
      </c>
      <c r="Q15" s="11">
        <v>0.39998906160789832</v>
      </c>
      <c r="R15" s="11">
        <v>10.24817</v>
      </c>
      <c r="S15" s="11">
        <v>11.282511</v>
      </c>
      <c r="T15" s="11">
        <v>10.817072</v>
      </c>
      <c r="U15" s="11">
        <v>-0.1757811350146857</v>
      </c>
      <c r="V15" s="11">
        <v>0.17337533626487531</v>
      </c>
      <c r="W15" s="11">
        <v>11.207319</v>
      </c>
      <c r="X15" s="11">
        <v>12.388394999999999</v>
      </c>
      <c r="Y15" s="11">
        <v>12.425499</v>
      </c>
      <c r="Z15" s="11">
        <v>-0.42774706351912301</v>
      </c>
      <c r="AA15" s="11">
        <v>-5.8596539909007853E-3</v>
      </c>
      <c r="AB15" s="11">
        <v>17.485126000000001</v>
      </c>
      <c r="AC15" s="11">
        <v>12.716908</v>
      </c>
      <c r="AD15" s="11"/>
      <c r="AE15" s="11">
        <v>12.706094999999999</v>
      </c>
      <c r="AF15" s="16">
        <v>1830.7029</v>
      </c>
    </row>
    <row r="16" spans="1:34" x14ac:dyDescent="0.35">
      <c r="A16" s="15" t="s">
        <v>50</v>
      </c>
      <c r="B16" s="8" t="s">
        <v>51</v>
      </c>
      <c r="C16" s="8" t="s">
        <v>35</v>
      </c>
      <c r="D16" s="8" t="s">
        <v>35</v>
      </c>
      <c r="E16" s="9">
        <v>46233</v>
      </c>
      <c r="F16" s="10">
        <v>449.75720000000001</v>
      </c>
      <c r="G16" s="10">
        <v>513.89440000000002</v>
      </c>
      <c r="H16" s="11">
        <v>16.518737999999999</v>
      </c>
      <c r="I16" s="11">
        <v>17.755495</v>
      </c>
      <c r="J16" s="11">
        <v>7.6020890000000003</v>
      </c>
      <c r="K16" s="11">
        <v>1.337142908938731</v>
      </c>
      <c r="L16" s="11">
        <v>1.514899805400878</v>
      </c>
      <c r="M16" s="11">
        <v>23.093363</v>
      </c>
      <c r="N16" s="11">
        <v>24.404990000000002</v>
      </c>
      <c r="O16" s="11">
        <v>18.763779</v>
      </c>
      <c r="P16" s="11">
        <v>0.66677649796287108</v>
      </c>
      <c r="Q16" s="11">
        <v>0.85208622620053687</v>
      </c>
      <c r="R16" s="11">
        <v>17.473354</v>
      </c>
      <c r="S16" s="11">
        <v>18.898599999999998</v>
      </c>
      <c r="T16" s="11">
        <v>17.808710000000001</v>
      </c>
      <c r="U16" s="11">
        <v>-5.7655676037332418E-2</v>
      </c>
      <c r="V16" s="11">
        <v>0.1661152055231471</v>
      </c>
      <c r="W16" s="11">
        <v>16.325697000000002</v>
      </c>
      <c r="X16" s="11">
        <v>17.634122999999999</v>
      </c>
      <c r="Y16" s="11">
        <v>17.747275999999999</v>
      </c>
      <c r="Z16" s="11">
        <v>-0.27285480523612338</v>
      </c>
      <c r="AA16" s="11">
        <v>-5.8396504387214693E-2</v>
      </c>
      <c r="AB16" s="11">
        <v>18.863876000000001</v>
      </c>
      <c r="AC16" s="11">
        <v>20.059968999999999</v>
      </c>
      <c r="AD16" s="11"/>
      <c r="AE16" s="11">
        <v>18.226735999999999</v>
      </c>
      <c r="AF16" s="16">
        <v>15400.798000000001</v>
      </c>
    </row>
    <row r="17" spans="1:32" ht="14" customHeight="1" x14ac:dyDescent="0.35">
      <c r="A17" s="15" t="s">
        <v>52</v>
      </c>
      <c r="B17" s="8" t="s">
        <v>53</v>
      </c>
      <c r="C17" s="8" t="s">
        <v>35</v>
      </c>
      <c r="D17" s="8" t="s">
        <v>35</v>
      </c>
      <c r="E17" s="9">
        <v>46233</v>
      </c>
      <c r="F17" s="10">
        <v>19.661100000000001</v>
      </c>
      <c r="G17" s="10">
        <v>20.577500000000001</v>
      </c>
      <c r="H17" s="11">
        <v>6.0314839999999998</v>
      </c>
      <c r="I17" s="11">
        <v>7.37805</v>
      </c>
      <c r="J17" s="11">
        <v>3.3213902000000002</v>
      </c>
      <c r="K17" s="11">
        <v>0.76872355750470411</v>
      </c>
      <c r="L17" s="11">
        <v>1.1374727889778611</v>
      </c>
      <c r="M17" s="11">
        <v>18.264386999999999</v>
      </c>
      <c r="N17" s="11">
        <v>19.801195</v>
      </c>
      <c r="O17" s="11">
        <v>14.291516</v>
      </c>
      <c r="P17" s="11">
        <v>0.96230372775988871</v>
      </c>
      <c r="Q17" s="11">
        <v>1.309374867478758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21.316756999999999</v>
      </c>
      <c r="AC17" s="11">
        <v>22.906770000000002</v>
      </c>
      <c r="AD17" s="11">
        <v>17.592124999999999</v>
      </c>
      <c r="AE17" s="11">
        <v>17.592124999999999</v>
      </c>
      <c r="AF17" s="16">
        <v>6030.2889999999998</v>
      </c>
    </row>
    <row r="18" spans="1:32" x14ac:dyDescent="0.35">
      <c r="A18" s="15" t="s">
        <v>54</v>
      </c>
      <c r="B18" s="8" t="s">
        <v>55</v>
      </c>
      <c r="C18" s="8" t="s">
        <v>35</v>
      </c>
      <c r="D18" s="8" t="s">
        <v>35</v>
      </c>
      <c r="E18" s="9">
        <v>46233</v>
      </c>
      <c r="F18" s="10">
        <v>85.649799999999999</v>
      </c>
      <c r="G18" s="10">
        <v>96.172200000000004</v>
      </c>
      <c r="H18" s="11">
        <v>3.8796377</v>
      </c>
      <c r="I18" s="11">
        <v>4.9398169999999997</v>
      </c>
      <c r="J18" s="11">
        <v>3.7819980000000002</v>
      </c>
      <c r="K18" s="11">
        <v>3.1054727991153459E-2</v>
      </c>
      <c r="L18" s="11">
        <v>0.29342090545294103</v>
      </c>
      <c r="M18" s="11">
        <v>14.282356999999999</v>
      </c>
      <c r="N18" s="11">
        <v>15.451769000000001</v>
      </c>
      <c r="O18" s="11">
        <v>17.326716999999999</v>
      </c>
      <c r="P18" s="11">
        <v>-0.57850472323527469</v>
      </c>
      <c r="Q18" s="11">
        <v>-0.36723189882005258</v>
      </c>
      <c r="R18" s="11">
        <v>16.156625999999999</v>
      </c>
      <c r="S18" s="11">
        <v>17.441787999999999</v>
      </c>
      <c r="T18" s="11">
        <v>15.171844</v>
      </c>
      <c r="U18" s="11">
        <v>0.13141824619966541</v>
      </c>
      <c r="V18" s="11">
        <v>0.34820741605005961</v>
      </c>
      <c r="W18" s="11">
        <v>16.406379999999999</v>
      </c>
      <c r="X18" s="11">
        <v>17.208807</v>
      </c>
      <c r="Y18" s="11">
        <v>15.017027000000001</v>
      </c>
      <c r="Z18" s="11">
        <v>0.1679391926405937</v>
      </c>
      <c r="AA18" s="11">
        <v>0.29662353580590689</v>
      </c>
      <c r="AB18" s="11">
        <v>18.598959000000001</v>
      </c>
      <c r="AC18" s="11">
        <v>19.612172999999999</v>
      </c>
      <c r="AD18" s="11">
        <v>17.006992</v>
      </c>
      <c r="AE18" s="11">
        <v>17.006992</v>
      </c>
      <c r="AF18" s="16">
        <v>17679.366999999998</v>
      </c>
    </row>
    <row r="19" spans="1:32" x14ac:dyDescent="0.35">
      <c r="A19" s="17" t="s">
        <v>56</v>
      </c>
      <c r="B19" s="18" t="s">
        <v>34</v>
      </c>
      <c r="C19" s="18" t="s">
        <v>35</v>
      </c>
      <c r="D19" s="18" t="s">
        <v>35</v>
      </c>
      <c r="E19" s="19">
        <v>46233</v>
      </c>
      <c r="F19" s="20">
        <v>113.2822</v>
      </c>
      <c r="G19" s="20">
        <v>127.71559999999999</v>
      </c>
      <c r="H19" s="21">
        <v>2.3334427</v>
      </c>
      <c r="I19" s="21">
        <v>3.3270984000000001</v>
      </c>
      <c r="J19" s="21">
        <v>2.3512542000000001</v>
      </c>
      <c r="K19" s="21">
        <v>2.0334875133177551E-2</v>
      </c>
      <c r="L19" s="21">
        <v>0.27345695753786409</v>
      </c>
      <c r="M19" s="21">
        <v>17.076222999999999</v>
      </c>
      <c r="N19" s="21">
        <v>18.202103000000001</v>
      </c>
      <c r="O19" s="21">
        <v>12.328073</v>
      </c>
      <c r="P19" s="21">
        <v>0.96035301324254996</v>
      </c>
      <c r="Q19" s="21">
        <v>1.168928861901755</v>
      </c>
      <c r="R19" s="21">
        <v>16.316189999999999</v>
      </c>
      <c r="S19" s="21">
        <v>17.438866000000001</v>
      </c>
      <c r="T19" s="21">
        <v>12.426342</v>
      </c>
      <c r="U19" s="21">
        <v>0.81496568850498285</v>
      </c>
      <c r="V19" s="21">
        <v>1.032826904565783</v>
      </c>
      <c r="W19" s="21">
        <v>15.033526999999999</v>
      </c>
      <c r="X19" s="21">
        <v>16.117187999999999</v>
      </c>
      <c r="Y19" s="21">
        <v>13.500054</v>
      </c>
      <c r="Z19" s="21">
        <v>0.34696001008069222</v>
      </c>
      <c r="AA19" s="21">
        <v>0.55864441505357665</v>
      </c>
      <c r="AB19" s="21">
        <v>15.778983999999999</v>
      </c>
      <c r="AC19" s="21">
        <v>18.816257</v>
      </c>
      <c r="AD19" s="21">
        <v>11.815497000000001</v>
      </c>
      <c r="AE19" s="21">
        <v>13.618854000000001</v>
      </c>
      <c r="AF19" s="22">
        <v>14953.726000000001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Fund_2972026</dc:title>
  <dc:subject>Information_Ratio_HSBC Mutual Fund_2972026</dc:subject>
  <dc:creator/>
  <cp:lastModifiedBy/>
  <dcterms:created xsi:type="dcterms:W3CDTF">2025-04-03T07:40:56Z</dcterms:created>
  <dcterms:modified xsi:type="dcterms:W3CDTF">2026-07-31T09:56:20Z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