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28 October 2026\"/>
    </mc:Choice>
  </mc:AlternateContent>
  <xr:revisionPtr revIDLastSave="0" documentId="8_{3429A64C-A4FD-4D24-820A-8420FECC92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<sst xmlns="http://schemas.openxmlformats.org/spreadsheetml/2006/main" count="93" uniqueCount="61">
  <si>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</si>
  <si>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</si>
  <si>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</si>
  <si>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</si>
  <si>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</si>
  <si>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</si>
  <si>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</si>
  <si>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</si>
  <si>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</si>
  <si>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</si>
  <si>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</si>
  <si>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</si>
  <si>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</si>
  <si>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</si>
  <si>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</si>
  <si>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</si>
  <si>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</si>
  <si>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</si>
  <si>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</si>
  <si>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</si>
  <si>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</si>
  <si>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</si>
  <si>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</si>
  <si>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</si>
  <si>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</si>
  <si>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</si>
  <si>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</si>
  <si>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</si>
  <si>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</si>
  <si>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</si>
  <si>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</si>
  <si>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</si>
  <si>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</si>
  <si>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</si>
  <si>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</si>
  <si>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</si>
  <si>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</si>
  <si>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</si>
  <si>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</si>
  <si>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</si>
  <si>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</si>
  <si>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</si>
  <si>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</si>
  <si>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</si>
  <si>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</si>
  <si>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</si>
  <si>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</si>
  <si>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</si>
  <si>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</si>
  <si>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</si>
  <si>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</si>
  <si>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</si>
  <si>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</si>
  <si>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</si>
  <si>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</si>
  <si>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</si>
  <si>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</si>
  <si>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</si>
  <si>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</si>
  <si>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</si>
  <si>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29-Oct-2026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</si>
</sst>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6" xfId="0" applyBorder="1"/>
    <xf numFmtId="2" fontId="0" fillId="0" borderId="7" xfId="0" applyNumberFormat="1" applyBorder="1"/>
    <xf numFmtId="0" fontId="0" fillId="0" borderId="8" xfId="0" applyBorder="1"/>
    <xf numFmtId="0" fontId="0" fillId="0" borderId="9" xfId="0" applyBorder="1"/>
    <xf numFmtId="165" fontId="0" fillId="0" borderId="9" xfId="0" applyNumberFormat="1" applyBorder="1"/>
    <xf numFmtId="164" fontId="0" fillId="0" borderId="9" xfId="0" applyNumberFormat="1" applyBorder="1"/>
    <xf numFmtId="2" fontId="0" fillId="0" borderId="9" xfId="0" applyNumberFormat="1" applyBorder="1"/>
    <xf numFmtId="2" fontId="0" fillId="0" borderId="5" xfId="0" applyNumberFormat="1" applyBorder="1"/>
  </cellXfs>
  <cellStyles count="1">
    <cellStyle name="Normal" xfId="0" builtinId="0"/>
  </cellStyles>
  <dxfs count="3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0" dataDxfId="1" headerRowBorderDxfId="34" tableBorderDxfId="35" totalsRowBorderDxfId="36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3"/>
    <tableColumn id="2" xr3:uid="{A9251B22-C177-5B44-B789-12282E6CF321}" name="Benchmark" dataDxfId="32"/>
    <tableColumn id="3" xr3:uid="{8F362466-1A8C-BC41-B42F-03ED768D082F}" name="Riskometer Scheme" dataDxfId="31"/>
    <tableColumn id="4" xr3:uid="{DD6FF8B8-C1F3-864F-BEBC-8B53A77D0E12}" name="Riskometer Benchmark" dataDxfId="30"/>
    <tableColumn id="5" xr3:uid="{9EACD40F-CFFB-5B4D-9145-BF6156C9F823}" name="NAV Date" dataDxfId="29"/>
    <tableColumn id="6" xr3:uid="{0FB40FAF-383B-324B-804F-2CF2E3BA0244}" name="NAV Regular" dataDxfId="28"/>
    <tableColumn id="7" xr3:uid="{0ACC32BB-6CF0-334F-ABEE-C08224AA9250}" name="NAV Direct" dataDxfId="27"/>
    <tableColumn id="8" xr3:uid="{A78A5E0F-CAE3-1B41-A547-5984F8D35373}" name="Return 1 Year (%) Regular" dataDxfId="26"/>
    <tableColumn id="9" xr3:uid="{B265978A-53C0-4B48-8B03-57F2F65779E3}" name="Return 1 Year (%) Direct" dataDxfId="25"/>
    <tableColumn id="10" xr3:uid="{A2369C20-8E7B-D84D-A8E0-E190E0C5F5F3}" name="Return 1 Year (%) Benchmark" dataDxfId="24"/>
    <tableColumn id="11" xr3:uid="{E6C1B6AB-D307-6C4A-B315-AF9C27AFAF70}" name="Information Ratio* 1 Year (Regular)" dataDxfId="23"/>
    <tableColumn id="12" xr3:uid="{6817B497-2995-FD4C-979F-7B0855308760}" name="Information Ratio*  1 Year (Direct)" dataDxfId="22"/>
    <tableColumn id="13" xr3:uid="{EEB3A263-DBD0-1D41-A591-D040787A4DDF}" name="Return 3 Year (%) Regular" dataDxfId="21"/>
    <tableColumn id="14" xr3:uid="{B0BA5C4F-96C5-E54F-A047-FD9B56DF49F2}" name="Return 3 Year (%) Direct" dataDxfId="20"/>
    <tableColumn id="15" xr3:uid="{BB5B84F1-4BEE-9C4D-87DD-84F834BEEC19}" name="Return 3 Year (%) Benchmark" dataDxfId="19"/>
    <tableColumn id="16" xr3:uid="{F01B99FA-9280-8E4C-B6A8-61149B7A26B1}" name="Information Ratio* 3 Year (Regular)" dataDxfId="18"/>
    <tableColumn id="17" xr3:uid="{F95EB877-CA14-0C40-97EE-4E21ACC94243}" name="Information Ratio* 3 Year (Direct)" dataDxfId="17"/>
    <tableColumn id="18" xr3:uid="{F5632A32-3E76-0244-9198-E47D40042746}" name="Return 5 Year (%) Regular" dataDxfId="16"/>
    <tableColumn id="19" xr3:uid="{66CD5CF6-10D2-664E-8CCC-C9C0F3927D1B}" name="Return 5 Year (%) Direct" dataDxfId="15"/>
    <tableColumn id="20" xr3:uid="{3A63A985-4E77-CF40-A629-CCD9649C8F0A}" name="Return 5 Year (%) Benchmark" dataDxfId="14"/>
    <tableColumn id="21" xr3:uid="{7A6178F9-2BD4-E14F-B709-4ECD870DE90F}" name="Information Ratio* 5 Year (Regular)" dataDxfId="13"/>
    <tableColumn id="22" xr3:uid="{19B390DD-62FF-1C43-8C19-572CC82FFA02}" name="Information Ratio* 5 Year (Direct)" dataDxfId="12"/>
    <tableColumn id="23" xr3:uid="{CC1E12F0-A42B-4B48-A998-7CBE05BBBAFC}" name="Return 10 Year (%) Regular" dataDxfId="11"/>
    <tableColumn id="24" xr3:uid="{F5947361-7651-CD44-8489-610AD9F45FF0}" name="Return 10 Year (%) Direct" dataDxfId="10"/>
    <tableColumn id="25" xr3:uid="{617CA881-1EFD-984B-BCF9-8DBE3C946ADA}" name="Return 10 Year (%) Benchmark" dataDxfId="9"/>
    <tableColumn id="26" xr3:uid="{F91FA800-46BB-6F4D-8250-513348FEB9CF}" name="Information Ratio* 10 Year (Regular)" dataDxfId="8"/>
    <tableColumn id="27" xr3:uid="{D5DAFAD7-3989-5243-BCD9-29F4DB734EE8}" name="Information Ratio* 10 Year (Direct)" dataDxfId="7"/>
    <tableColumn id="28" xr3:uid="{59C17B92-DB14-E046-9C23-A15AAF92F179}" name="Return Since Launch Regular" dataDxfId="6"/>
    <tableColumn id="29" xr3:uid="{204B3089-2A52-414E-82EF-67373AC09A4D}" name="Return Since Launch Direct" dataDxfId="5"/>
    <tableColumn id="30" xr3:uid="{3D2795E6-6819-F94E-9C28-C8E376242727}" name="Return Since Launch  Benchmark" dataDxfId="4"/>
    <tableColumn id="31" xr3:uid="{B37C9AC6-CC60-944A-8C08-54C984C4BF90}" name="Return Since Launch Direct Benchmark" dataDxfId="3"/>
    <tableColumn id="32" xr3:uid="{DD75D437-91A0-0F43-A48C-D19FBC36805E}" name="Daily AUM (Cr.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A5" sqref="A5"/>
    </sheetView>
  </sheetViews>
  <sheetFormatPr defaultColWidth="8.81640625" defaultRowHeight="14.5" x14ac:dyDescent="0.35"/>
  <cols>
    <col min="1" max="1" width="68.1796875" bestFit="1" customWidth="1"/>
    <col min="2" max="2" width="40.7265625" bestFit="1" customWidth="1"/>
    <col min="3" max="3" width="17.453125" bestFit="1" customWidth="1"/>
    <col min="4" max="4" width="20.453125" bestFit="1" customWidth="1"/>
    <col min="5" max="5" width="10.90625" bestFit="1" customWidth="1"/>
    <col min="6" max="6" width="11.1796875" bestFit="1" customWidth="1"/>
    <col min="7" max="7" width="9.90625" bestFit="1" customWidth="1"/>
    <col min="8" max="8" width="22.36328125" bestFit="1" customWidth="1"/>
    <col min="9" max="9" width="21.08984375" bestFit="1" customWidth="1"/>
    <col min="10" max="10" width="25.6328125" customWidth="1"/>
    <col min="11" max="11" width="22.6328125" bestFit="1" customWidth="1"/>
    <col min="12" max="12" width="23.08984375" bestFit="1" customWidth="1"/>
    <col min="13" max="13" width="22.36328125" bestFit="1" customWidth="1"/>
    <col min="14" max="14" width="21.08984375" bestFit="1" customWidth="1"/>
    <col min="15" max="15" width="25.6328125" customWidth="1"/>
    <col min="16" max="17" width="22.6328125" bestFit="1" customWidth="1"/>
    <col min="18" max="18" width="22.36328125" bestFit="1" customWidth="1"/>
    <col min="19" max="19" width="21.08984375" bestFit="1" customWidth="1"/>
    <col min="20" max="20" width="25.6328125" customWidth="1"/>
    <col min="21" max="22" width="22.6328125" bestFit="1" customWidth="1"/>
    <col min="23" max="23" width="23.36328125" bestFit="1" customWidth="1"/>
    <col min="24" max="24" width="22.08984375" bestFit="1" customWidth="1"/>
    <col min="25" max="25" width="26.6328125" customWidth="1"/>
    <col min="26" max="27" width="23.6328125" bestFit="1" customWidth="1"/>
    <col min="28" max="28" width="24.6328125" bestFit="1" customWidth="1"/>
    <col min="29" max="29" width="23.36328125" bestFit="1" customWidth="1"/>
    <col min="30" max="30" width="28.36328125" bestFit="1" customWidth="1"/>
    <col min="31" max="31" width="23.36328125" bestFit="1" customWidth="1"/>
    <col min="32" max="32" width="13.7265625" bestFit="1" customWidth="1"/>
    <col min="33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3" t="s">
        <v>24</v>
      </c>
    </row>
    <row r="6" spans="1:34" x14ac:dyDescent="0.35">
      <c r="A6" s="14" t="s">
        <v>33</v>
      </c>
      <c r="B6" s="10" t="s">
        <v>34</v>
      </c>
      <c r="C6" s="10" t="s">
        <v>35</v>
      </c>
      <c r="D6" s="10" t="s">
        <v>35</v>
      </c>
      <c r="E6" s="9">
        <v>46323</v>
      </c>
      <c r="F6" s="8">
        <v>40.854199999999999</v>
      </c>
      <c r="G6" s="8">
        <v>45.650199999999998</v>
      </c>
      <c r="H6" s="7">
        <v>-5.3238009999999996</v>
      </c>
      <c r="I6" s="7">
        <v>-4.1936349999999996</v>
      </c>
      <c r="J6" s="7">
        <v>-7.9544262999999997</v>
      </c>
      <c r="K6" s="7">
        <v>0.50526770558143985</v>
      </c>
      <c r="L6" s="7">
        <v>0.68373584723715319</v>
      </c>
      <c r="M6" s="7">
        <v>13.865188</v>
      </c>
      <c r="N6" s="7">
        <v>15.158207000000001</v>
      </c>
      <c r="O6" s="7">
        <v>10.040603000000001</v>
      </c>
      <c r="P6" s="7">
        <v>0.58272228167121942</v>
      </c>
      <c r="Q6" s="7">
        <v>0.74531687531173063</v>
      </c>
      <c r="R6" s="7">
        <v>11.985104</v>
      </c>
      <c r="S6" s="7">
        <v>13.231964</v>
      </c>
      <c r="T6" s="7">
        <v>8.4883349999999993</v>
      </c>
      <c r="U6" s="7">
        <v>0.56970100919188249</v>
      </c>
      <c r="V6" s="7">
        <v>0.74629893149924431</v>
      </c>
      <c r="W6" s="7">
        <v>11.617131000000001</v>
      </c>
      <c r="X6" s="7">
        <v>12.701852000000001</v>
      </c>
      <c r="Y6" s="7">
        <v>12.429667</v>
      </c>
      <c r="Z6" s="7">
        <v>-6.6464037490254299E-2</v>
      </c>
      <c r="AA6" s="7">
        <v>9.3880695012263066E-2</v>
      </c>
      <c r="AB6" s="7">
        <v>12.230945999999999</v>
      </c>
      <c r="AC6" s="7">
        <v>13.256938999999999</v>
      </c>
      <c r="AD6" s="7">
        <v>11.843662999999999</v>
      </c>
      <c r="AE6" s="7">
        <v>11.843662999999999</v>
      </c>
      <c r="AF6" s="15">
        <v>1129.3219999999999</v>
      </c>
    </row>
    <row r="7" spans="1:34" x14ac:dyDescent="0.35">
      <c r="A7" s="14" t="s">
        <v>36</v>
      </c>
      <c r="B7" s="10" t="s">
        <v>37</v>
      </c>
      <c r="C7" s="10" t="s">
        <v>35</v>
      </c>
      <c r="D7" s="10" t="s">
        <v>35</v>
      </c>
      <c r="E7" s="9">
        <v>46323</v>
      </c>
      <c r="F7" s="8">
        <v>14.2493</v>
      </c>
      <c r="G7" s="8">
        <v>14.8658</v>
      </c>
      <c r="H7" s="7">
        <v>-5.6868650000000001</v>
      </c>
      <c r="I7" s="7">
        <v>-4.4608254000000001</v>
      </c>
      <c r="J7" s="7">
        <v>-12.106987</v>
      </c>
      <c r="K7" s="7">
        <v>1.0788593021140009</v>
      </c>
      <c r="L7" s="7">
        <v>1.2710998565722771</v>
      </c>
      <c r="M7" s="7">
        <v>12.386758</v>
      </c>
      <c r="N7" s="7">
        <v>13.898006000000001</v>
      </c>
      <c r="O7" s="7">
        <v>10.477919999999999</v>
      </c>
      <c r="P7" s="7">
        <v>0.25618834204690688</v>
      </c>
      <c r="Q7" s="7">
        <v>0.43561578356751562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11.851943</v>
      </c>
      <c r="AC7" s="7">
        <v>13.360469</v>
      </c>
      <c r="AD7" s="7">
        <v>10.121506</v>
      </c>
      <c r="AE7" s="7">
        <v>10.121506</v>
      </c>
      <c r="AF7" s="15">
        <v>1634.5392999999999</v>
      </c>
    </row>
    <row r="8" spans="1:34" x14ac:dyDescent="0.35">
      <c r="A8" s="14" t="s">
        <v>38</v>
      </c>
      <c r="B8" s="10" t="s">
        <v>34</v>
      </c>
      <c r="C8" s="10" t="s">
        <v>35</v>
      </c>
      <c r="D8" s="10" t="s">
        <v>35</v>
      </c>
      <c r="E8" s="9">
        <v>46323</v>
      </c>
      <c r="F8" s="8">
        <v>133.10990000000001</v>
      </c>
      <c r="G8" s="8">
        <v>146.49260000000001</v>
      </c>
      <c r="H8" s="7">
        <v>-3.6981920000000001</v>
      </c>
      <c r="I8" s="7">
        <v>-2.9546342000000001</v>
      </c>
      <c r="J8" s="7">
        <v>-7.9544262999999997</v>
      </c>
      <c r="K8" s="7">
        <v>1.0453455287712901</v>
      </c>
      <c r="L8" s="7">
        <v>1.2142170345366601</v>
      </c>
      <c r="M8" s="7">
        <v>14.329964</v>
      </c>
      <c r="N8" s="7">
        <v>15.211690000000001</v>
      </c>
      <c r="O8" s="7">
        <v>10.040603000000001</v>
      </c>
      <c r="P8" s="7">
        <v>0.88029219482741261</v>
      </c>
      <c r="Q8" s="7">
        <v>1.042704327647523</v>
      </c>
      <c r="R8" s="7">
        <v>10.92756</v>
      </c>
      <c r="S8" s="7">
        <v>11.793972</v>
      </c>
      <c r="T8" s="7">
        <v>8.4883349999999993</v>
      </c>
      <c r="U8" s="7">
        <v>0.55698011226156197</v>
      </c>
      <c r="V8" s="7">
        <v>0.73032962552637926</v>
      </c>
      <c r="W8" s="7">
        <v>11.830811499999999</v>
      </c>
      <c r="X8" s="7">
        <v>12.646378</v>
      </c>
      <c r="Y8" s="7">
        <v>12.429667</v>
      </c>
      <c r="Z8" s="7">
        <v>-0.11128582836974781</v>
      </c>
      <c r="AA8" s="7">
        <v>5.4421945547238823E-2</v>
      </c>
      <c r="AB8" s="7">
        <v>13.334894</v>
      </c>
      <c r="AC8" s="7">
        <v>14.093214</v>
      </c>
      <c r="AD8" s="7">
        <v>11.965539</v>
      </c>
      <c r="AE8" s="7">
        <v>12.785898</v>
      </c>
      <c r="AF8" s="15">
        <v>3849.0169999999998</v>
      </c>
    </row>
    <row r="9" spans="1:34" x14ac:dyDescent="0.35">
      <c r="A9" s="14" t="s">
        <v>39</v>
      </c>
      <c r="B9" s="10" t="s">
        <v>40</v>
      </c>
      <c r="C9" s="10" t="s">
        <v>35</v>
      </c>
      <c r="D9" s="10" t="s">
        <v>35</v>
      </c>
      <c r="E9" s="9">
        <v>46323</v>
      </c>
      <c r="F9" s="8">
        <v>11.478899999999999</v>
      </c>
      <c r="G9" s="8">
        <v>11.759</v>
      </c>
      <c r="H9" s="7">
        <v>-4.1203789999999998</v>
      </c>
      <c r="I9" s="7">
        <v>-2.6975589000000002</v>
      </c>
      <c r="J9" s="7">
        <v>-10.801659000000001</v>
      </c>
      <c r="K9" s="7">
        <v>-1.0119793025221051</v>
      </c>
      <c r="L9" s="7">
        <v>-1.011977357284279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8.6325240000000001</v>
      </c>
      <c r="AC9" s="7">
        <v>10.2161875</v>
      </c>
      <c r="AD9" s="7">
        <v>5.2333144999999996</v>
      </c>
      <c r="AE9" s="7">
        <v>5.2333144999999996</v>
      </c>
      <c r="AF9" s="15">
        <v>882.05700000000002</v>
      </c>
    </row>
    <row r="10" spans="1:34" x14ac:dyDescent="0.35">
      <c r="A10" s="14" t="s">
        <v>41</v>
      </c>
      <c r="B10" s="10" t="s">
        <v>34</v>
      </c>
      <c r="C10" s="10" t="s">
        <v>35</v>
      </c>
      <c r="D10" s="10" t="s">
        <v>35</v>
      </c>
      <c r="E10" s="9">
        <v>46323</v>
      </c>
      <c r="F10" s="8">
        <v>220.3338</v>
      </c>
      <c r="G10" s="8">
        <v>248.1771</v>
      </c>
      <c r="H10" s="7">
        <v>-2.472343</v>
      </c>
      <c r="I10" s="7">
        <v>-1.7112609999999999</v>
      </c>
      <c r="J10" s="7">
        <v>-7.9544262999999997</v>
      </c>
      <c r="K10" s="7">
        <v>1.435975115835691</v>
      </c>
      <c r="L10" s="7">
        <v>1.621942216587956</v>
      </c>
      <c r="M10" s="7">
        <v>14.030364000000001</v>
      </c>
      <c r="N10" s="7">
        <v>14.897366</v>
      </c>
      <c r="O10" s="7">
        <v>10.040603000000001</v>
      </c>
      <c r="P10" s="7">
        <v>0.98160549317448798</v>
      </c>
      <c r="Q10" s="7">
        <v>1.178215081168138</v>
      </c>
      <c r="R10" s="7">
        <v>11.293574</v>
      </c>
      <c r="S10" s="7">
        <v>12.18493</v>
      </c>
      <c r="T10" s="7">
        <v>8.4883349999999993</v>
      </c>
      <c r="U10" s="7">
        <v>0.76752526030176293</v>
      </c>
      <c r="V10" s="7">
        <v>0.9941113554329527</v>
      </c>
      <c r="W10" s="7">
        <v>11.947293</v>
      </c>
      <c r="X10" s="7">
        <v>12.816627</v>
      </c>
      <c r="Y10" s="7">
        <v>12.429667</v>
      </c>
      <c r="Z10" s="7">
        <v>-0.13935260994485929</v>
      </c>
      <c r="AA10" s="7">
        <v>8.6524739936290382E-2</v>
      </c>
      <c r="AB10" s="7">
        <v>15.604070999999999</v>
      </c>
      <c r="AC10" s="7">
        <v>13.939333</v>
      </c>
      <c r="AD10" s="7">
        <v>14.033707</v>
      </c>
      <c r="AE10" s="7">
        <v>12.785898</v>
      </c>
      <c r="AF10" s="15">
        <v>5594.8755000000001</v>
      </c>
    </row>
    <row r="11" spans="1:34" x14ac:dyDescent="0.35">
      <c r="A11" s="14" t="s">
        <v>42</v>
      </c>
      <c r="B11" s="10" t="s">
        <v>34</v>
      </c>
      <c r="C11" s="10" t="s">
        <v>35</v>
      </c>
      <c r="D11" s="10" t="s">
        <v>35</v>
      </c>
      <c r="E11" s="9">
        <v>46323</v>
      </c>
      <c r="F11" s="8">
        <v>25.425799999999999</v>
      </c>
      <c r="G11" s="8">
        <v>27.6813</v>
      </c>
      <c r="H11" s="7">
        <v>-0.65796155000000001</v>
      </c>
      <c r="I11" s="7">
        <v>0.49993463999999999</v>
      </c>
      <c r="J11" s="7">
        <v>-7.9544262999999997</v>
      </c>
      <c r="K11" s="7">
        <v>1.431187726648395</v>
      </c>
      <c r="L11" s="7">
        <v>1.641013991278099</v>
      </c>
      <c r="M11" s="7">
        <v>12.157750999999999</v>
      </c>
      <c r="N11" s="7">
        <v>13.474008</v>
      </c>
      <c r="O11" s="7">
        <v>10.040603000000001</v>
      </c>
      <c r="P11" s="7">
        <v>0.38506802802046342</v>
      </c>
      <c r="Q11" s="7">
        <v>0.59576318777150061</v>
      </c>
      <c r="R11" s="7">
        <v>8.8608340000000005</v>
      </c>
      <c r="S11" s="7">
        <v>10.148519</v>
      </c>
      <c r="T11" s="7">
        <v>8.4883349999999993</v>
      </c>
      <c r="U11" s="7">
        <v>9.0244179182288262E-2</v>
      </c>
      <c r="V11" s="7">
        <v>0.32620488523720292</v>
      </c>
      <c r="W11" s="7"/>
      <c r="X11" s="7"/>
      <c r="Y11" s="7"/>
      <c r="Z11" s="7"/>
      <c r="AA11" s="7"/>
      <c r="AB11" s="7">
        <v>14.959989</v>
      </c>
      <c r="AC11" s="7">
        <v>16.082388000000002</v>
      </c>
      <c r="AD11" s="7">
        <v>16.158358</v>
      </c>
      <c r="AE11" s="7">
        <v>16.158358</v>
      </c>
      <c r="AF11" s="15">
        <v>1685.7264</v>
      </c>
    </row>
    <row r="12" spans="1:34" ht="14.5" customHeight="1" x14ac:dyDescent="0.35">
      <c r="A12" s="14" t="s">
        <v>43</v>
      </c>
      <c r="B12" s="10" t="s">
        <v>34</v>
      </c>
      <c r="C12" s="10" t="s">
        <v>35</v>
      </c>
      <c r="D12" s="10" t="s">
        <v>35</v>
      </c>
      <c r="E12" s="9">
        <v>46323</v>
      </c>
      <c r="F12" s="8">
        <v>11.2347</v>
      </c>
      <c r="G12" s="8">
        <v>11.559699999999999</v>
      </c>
      <c r="H12" s="7">
        <v>12.69862</v>
      </c>
      <c r="I12" s="7">
        <v>14.205971999999999</v>
      </c>
      <c r="J12" s="7">
        <v>-7.9544262999999997</v>
      </c>
      <c r="K12" s="7">
        <v>2.7812965472934779</v>
      </c>
      <c r="L12" s="7">
        <v>2.9616945708045321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5.7273483000000001</v>
      </c>
      <c r="AC12" s="7">
        <v>7.1795799999999996</v>
      </c>
      <c r="AD12" s="7">
        <v>-4.4573840000000002</v>
      </c>
      <c r="AE12" s="7">
        <v>-4.4573840000000002</v>
      </c>
      <c r="AF12" s="15">
        <v>1282.3989999999999</v>
      </c>
    </row>
    <row r="13" spans="1:34" x14ac:dyDescent="0.35">
      <c r="A13" s="14" t="s">
        <v>44</v>
      </c>
      <c r="B13" s="10" t="s">
        <v>45</v>
      </c>
      <c r="C13" s="10" t="s">
        <v>35</v>
      </c>
      <c r="D13" s="10" t="s">
        <v>35</v>
      </c>
      <c r="E13" s="9">
        <v>46323</v>
      </c>
      <c r="F13" s="8">
        <v>47.289000000000001</v>
      </c>
      <c r="G13" s="8">
        <v>53.871400000000001</v>
      </c>
      <c r="H13" s="7">
        <v>0.53724459999999996</v>
      </c>
      <c r="I13" s="7">
        <v>1.5837756000000001</v>
      </c>
      <c r="J13" s="7">
        <v>-8.208793</v>
      </c>
      <c r="K13" s="7">
        <v>1.0756432930732891</v>
      </c>
      <c r="L13" s="7">
        <v>1.1927431102483961</v>
      </c>
      <c r="M13" s="7">
        <v>13.844308</v>
      </c>
      <c r="N13" s="7">
        <v>15.027043000000001</v>
      </c>
      <c r="O13" s="7">
        <v>13.760308</v>
      </c>
      <c r="P13" s="7">
        <v>5.7198522210770202E-2</v>
      </c>
      <c r="Q13" s="7">
        <v>0.17841262143372191</v>
      </c>
      <c r="R13" s="7">
        <v>15.042811</v>
      </c>
      <c r="S13" s="7">
        <v>15.858574000000001</v>
      </c>
      <c r="T13" s="7">
        <v>12.409457</v>
      </c>
      <c r="U13" s="7">
        <v>0.32488538192199368</v>
      </c>
      <c r="V13" s="7">
        <v>0.41371250560514078</v>
      </c>
      <c r="W13" s="7">
        <v>14.026897999999999</v>
      </c>
      <c r="X13" s="7">
        <v>15.314301</v>
      </c>
      <c r="Y13" s="7">
        <v>13.196183</v>
      </c>
      <c r="Z13" s="7">
        <v>9.4574489067507192E-2</v>
      </c>
      <c r="AA13" s="7">
        <v>0.22610443409504261</v>
      </c>
      <c r="AB13" s="7">
        <v>8.5612060000000003</v>
      </c>
      <c r="AC13" s="7">
        <v>15.838628999999999</v>
      </c>
      <c r="AD13" s="7">
        <v>4.7514314999999998</v>
      </c>
      <c r="AE13" s="7">
        <v>10.535793999999999</v>
      </c>
      <c r="AF13" s="15">
        <v>2266.3937999999998</v>
      </c>
    </row>
    <row r="14" spans="1:34" x14ac:dyDescent="0.35">
      <c r="A14" s="14" t="s">
        <v>46</v>
      </c>
      <c r="B14" s="10" t="s">
        <v>47</v>
      </c>
      <c r="C14" s="10" t="s">
        <v>35</v>
      </c>
      <c r="D14" s="10" t="s">
        <v>35</v>
      </c>
      <c r="E14" s="9">
        <v>46323</v>
      </c>
      <c r="F14" s="8">
        <v>28.326000000000001</v>
      </c>
      <c r="G14" s="8">
        <v>31.387799999999999</v>
      </c>
      <c r="H14" s="7">
        <v>2.1828295999999998</v>
      </c>
      <c r="I14" s="7">
        <v>3.3067725000000001</v>
      </c>
      <c r="J14" s="7">
        <v>-6.9128137000000001</v>
      </c>
      <c r="K14" s="7">
        <v>1.5283117075439381</v>
      </c>
      <c r="L14" s="7">
        <v>1.704574241836476</v>
      </c>
      <c r="M14" s="7">
        <v>15.667767</v>
      </c>
      <c r="N14" s="7">
        <v>16.89376</v>
      </c>
      <c r="O14" s="7">
        <v>11.363047</v>
      </c>
      <c r="P14" s="7">
        <v>0.66011249011184225</v>
      </c>
      <c r="Q14" s="7">
        <v>0.82420122546909536</v>
      </c>
      <c r="R14" s="7">
        <v>12.830572999999999</v>
      </c>
      <c r="S14" s="7">
        <v>14.30373</v>
      </c>
      <c r="T14" s="7">
        <v>10.339059000000001</v>
      </c>
      <c r="U14" s="7">
        <v>0.46276990765382242</v>
      </c>
      <c r="V14" s="7">
        <v>0.68999190034472879</v>
      </c>
      <c r="W14" s="7"/>
      <c r="X14" s="7"/>
      <c r="Y14" s="7"/>
      <c r="Z14" s="7"/>
      <c r="AA14" s="7"/>
      <c r="AB14" s="7">
        <v>14.451131</v>
      </c>
      <c r="AC14" s="7">
        <v>15.435739999999999</v>
      </c>
      <c r="AD14" s="7">
        <v>14.427118999999999</v>
      </c>
      <c r="AE14" s="7">
        <v>14.427118999999999</v>
      </c>
      <c r="AF14" s="15">
        <v>5808.8029999999999</v>
      </c>
    </row>
    <row r="15" spans="1:34" x14ac:dyDescent="0.35">
      <c r="A15" s="14" t="s">
        <v>48</v>
      </c>
      <c r="B15" s="10" t="s">
        <v>49</v>
      </c>
      <c r="C15" s="10" t="s">
        <v>35</v>
      </c>
      <c r="D15" s="10" t="s">
        <v>35</v>
      </c>
      <c r="E15" s="9">
        <v>46323</v>
      </c>
      <c r="F15" s="8">
        <v>453.19450000000001</v>
      </c>
      <c r="G15" s="8">
        <v>508.93549999999999</v>
      </c>
      <c r="H15" s="7">
        <v>-6.8654859999999998</v>
      </c>
      <c r="I15" s="7">
        <v>-6.0371665999999999</v>
      </c>
      <c r="J15" s="7">
        <v>-9.9429750000000006</v>
      </c>
      <c r="K15" s="7">
        <v>1.1108808351864601</v>
      </c>
      <c r="L15" s="7">
        <v>1.396683521492702</v>
      </c>
      <c r="M15" s="7">
        <v>9.0998750000000008</v>
      </c>
      <c r="N15" s="7">
        <v>10.083602000000001</v>
      </c>
      <c r="O15" s="7">
        <v>8.7268849999999993</v>
      </c>
      <c r="P15" s="7">
        <v>0.13532484117912849</v>
      </c>
      <c r="Q15" s="7">
        <v>0.43350120186632601</v>
      </c>
      <c r="R15" s="7">
        <v>6.8695817000000003</v>
      </c>
      <c r="S15" s="7">
        <v>7.8564530000000001</v>
      </c>
      <c r="T15" s="7">
        <v>6.7468022999999997</v>
      </c>
      <c r="U15" s="7">
        <v>5.8005579142481903E-2</v>
      </c>
      <c r="V15" s="7">
        <v>0.39077498942327782</v>
      </c>
      <c r="W15" s="7">
        <v>10.376772000000001</v>
      </c>
      <c r="X15" s="7">
        <v>11.49456</v>
      </c>
      <c r="Y15" s="7">
        <v>11.548738999999999</v>
      </c>
      <c r="Z15" s="7">
        <v>-0.40848552161789548</v>
      </c>
      <c r="AA15" s="7">
        <v>-1.25264723642017E-2</v>
      </c>
      <c r="AB15" s="7">
        <v>17.035053000000001</v>
      </c>
      <c r="AC15" s="7">
        <v>12.07244</v>
      </c>
      <c r="AD15" s="7"/>
      <c r="AE15" s="7">
        <v>11.911547000000001</v>
      </c>
      <c r="AF15" s="15">
        <v>1736.8501000000001</v>
      </c>
    </row>
    <row r="16" spans="1:34" x14ac:dyDescent="0.35">
      <c r="A16" s="14" t="s">
        <v>50</v>
      </c>
      <c r="B16" s="10" t="s">
        <v>51</v>
      </c>
      <c r="C16" s="10" t="s">
        <v>35</v>
      </c>
      <c r="D16" s="10" t="s">
        <v>35</v>
      </c>
      <c r="E16" s="9">
        <v>46323</v>
      </c>
      <c r="F16" s="8">
        <v>439.05239999999998</v>
      </c>
      <c r="G16" s="8">
        <v>502.97829999999999</v>
      </c>
      <c r="H16" s="7">
        <v>9.3520179999999993</v>
      </c>
      <c r="I16" s="7">
        <v>10.521362</v>
      </c>
      <c r="J16" s="7">
        <v>-3.9204515999999998</v>
      </c>
      <c r="K16" s="7">
        <v>1.932365360400047</v>
      </c>
      <c r="L16" s="7">
        <v>2.0892710770625609</v>
      </c>
      <c r="M16" s="7">
        <v>20.539362000000001</v>
      </c>
      <c r="N16" s="7">
        <v>21.822441000000001</v>
      </c>
      <c r="O16" s="7">
        <v>13.862686999999999</v>
      </c>
      <c r="P16" s="7">
        <v>0.9912593043647614</v>
      </c>
      <c r="Q16" s="7">
        <v>1.166048654668937</v>
      </c>
      <c r="R16" s="7">
        <v>15.927429999999999</v>
      </c>
      <c r="S16" s="7">
        <v>17.300454999999999</v>
      </c>
      <c r="T16" s="7">
        <v>13.810701999999999</v>
      </c>
      <c r="U16" s="7">
        <v>0.34451145917369358</v>
      </c>
      <c r="V16" s="7">
        <v>0.54895889604523063</v>
      </c>
      <c r="W16" s="7">
        <v>15.016062</v>
      </c>
      <c r="X16" s="7">
        <v>16.316165999999999</v>
      </c>
      <c r="Y16" s="7">
        <v>15.723554999999999</v>
      </c>
      <c r="Z16" s="7">
        <v>-0.15150842222348479</v>
      </c>
      <c r="AA16" s="7">
        <v>5.9168400385866182E-2</v>
      </c>
      <c r="AB16" s="7">
        <v>18.507814</v>
      </c>
      <c r="AC16" s="7">
        <v>19.483635</v>
      </c>
      <c r="AD16" s="7"/>
      <c r="AE16" s="7">
        <v>17.127462000000001</v>
      </c>
      <c r="AF16" s="15">
        <v>16758.157999999999</v>
      </c>
    </row>
    <row r="17" spans="1:32" ht="14" customHeight="1" x14ac:dyDescent="0.35">
      <c r="A17" s="14" t="s">
        <v>52</v>
      </c>
      <c r="B17" s="10" t="s">
        <v>53</v>
      </c>
      <c r="C17" s="10" t="s">
        <v>35</v>
      </c>
      <c r="D17" s="10" t="s">
        <v>35</v>
      </c>
      <c r="E17" s="9">
        <v>46323</v>
      </c>
      <c r="F17" s="8">
        <v>18.956700000000001</v>
      </c>
      <c r="G17" s="8">
        <v>19.901199999999999</v>
      </c>
      <c r="H17" s="7">
        <v>-0.85978319999999997</v>
      </c>
      <c r="I17" s="7">
        <v>0.38689499999999999</v>
      </c>
      <c r="J17" s="7">
        <v>-6.2068253000000002</v>
      </c>
      <c r="K17" s="7">
        <v>1.331694626790366</v>
      </c>
      <c r="L17" s="7">
        <v>1.6267079947092531</v>
      </c>
      <c r="M17" s="7">
        <v>15.019349999999999</v>
      </c>
      <c r="N17" s="7">
        <v>16.502993</v>
      </c>
      <c r="O17" s="7">
        <v>11.206118</v>
      </c>
      <c r="P17" s="7">
        <v>0.90852335071035328</v>
      </c>
      <c r="Q17" s="7">
        <v>1.2370960988000099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18.621901999999999</v>
      </c>
      <c r="AC17" s="7">
        <v>20.171966999999999</v>
      </c>
      <c r="AD17" s="7">
        <v>14.262155</v>
      </c>
      <c r="AE17" s="7">
        <v>14.262155</v>
      </c>
      <c r="AF17" s="15">
        <v>6280.1480000000001</v>
      </c>
    </row>
    <row r="18" spans="1:32" x14ac:dyDescent="0.35">
      <c r="A18" s="14" t="s">
        <v>54</v>
      </c>
      <c r="B18" s="10" t="s">
        <v>55</v>
      </c>
      <c r="C18" s="10" t="s">
        <v>35</v>
      </c>
      <c r="D18" s="10" t="s">
        <v>35</v>
      </c>
      <c r="E18" s="9">
        <v>46323</v>
      </c>
      <c r="F18" s="8">
        <v>83.698999999999998</v>
      </c>
      <c r="G18" s="8">
        <v>94.217699999999994</v>
      </c>
      <c r="H18" s="7">
        <v>2.7297978000000001</v>
      </c>
      <c r="I18" s="7">
        <v>3.7765588999999999</v>
      </c>
      <c r="J18" s="7">
        <v>-1.4951175000000001</v>
      </c>
      <c r="K18" s="7">
        <v>0.99106719785862796</v>
      </c>
      <c r="L18" s="7">
        <v>1.2254888373760391</v>
      </c>
      <c r="M18" s="7">
        <v>11.139227999999999</v>
      </c>
      <c r="N18" s="7">
        <v>12.276745</v>
      </c>
      <c r="O18" s="7">
        <v>12.853178</v>
      </c>
      <c r="P18" s="7">
        <v>-0.33978503790961018</v>
      </c>
      <c r="Q18" s="7">
        <v>-0.13102268773129749</v>
      </c>
      <c r="R18" s="7">
        <v>14.013033999999999</v>
      </c>
      <c r="S18" s="7">
        <v>15.271876000000001</v>
      </c>
      <c r="T18" s="7">
        <v>13.331624</v>
      </c>
      <c r="U18" s="7">
        <v>8.5078834909609713E-2</v>
      </c>
      <c r="V18" s="7">
        <v>0.30562726277440638</v>
      </c>
      <c r="W18" s="7">
        <v>15.281269</v>
      </c>
      <c r="X18" s="7">
        <v>16.258071999999999</v>
      </c>
      <c r="Y18" s="7">
        <v>13.568745</v>
      </c>
      <c r="Z18" s="7">
        <v>0.22630447508347221</v>
      </c>
      <c r="AA18" s="7">
        <v>0.38393940309138802</v>
      </c>
      <c r="AB18" s="7">
        <v>17.981483000000001</v>
      </c>
      <c r="AC18" s="7">
        <v>18.993334000000001</v>
      </c>
      <c r="AD18" s="7">
        <v>16.202967000000001</v>
      </c>
      <c r="AE18" s="7">
        <v>16.202967000000001</v>
      </c>
      <c r="AF18" s="15">
        <v>17447.675999999999</v>
      </c>
    </row>
    <row r="19" spans="1:32" x14ac:dyDescent="0.35">
      <c r="A19" s="16" t="s">
        <v>56</v>
      </c>
      <c r="B19" s="17" t="s">
        <v>34</v>
      </c>
      <c r="C19" s="17" t="s">
        <v>35</v>
      </c>
      <c r="D19" s="17" t="s">
        <v>35</v>
      </c>
      <c r="E19" s="18">
        <v>46323</v>
      </c>
      <c r="F19" s="19">
        <v>106.3601</v>
      </c>
      <c r="G19" s="19">
        <v>120.1952</v>
      </c>
      <c r="H19" s="20">
        <v>-5.7397989999999997</v>
      </c>
      <c r="I19" s="20">
        <v>-4.8236236999999997</v>
      </c>
      <c r="J19" s="20">
        <v>-7.9544262999999997</v>
      </c>
      <c r="K19" s="20">
        <v>0.6217134845986354</v>
      </c>
      <c r="L19" s="20">
        <v>0.86524314836403993</v>
      </c>
      <c r="M19" s="20">
        <v>13.215463</v>
      </c>
      <c r="N19" s="20">
        <v>14.303489000000001</v>
      </c>
      <c r="O19" s="20">
        <v>10.040603000000001</v>
      </c>
      <c r="P19" s="20">
        <v>0.68348527646101875</v>
      </c>
      <c r="Q19" s="20">
        <v>0.8944461544645399</v>
      </c>
      <c r="R19" s="20">
        <v>12.658936499999999</v>
      </c>
      <c r="S19" s="20">
        <v>13.745808</v>
      </c>
      <c r="T19" s="20">
        <v>8.4883349999999993</v>
      </c>
      <c r="U19" s="20">
        <v>0.90217552221806696</v>
      </c>
      <c r="V19" s="20">
        <v>1.1211612056561131</v>
      </c>
      <c r="W19" s="20">
        <v>13.514175</v>
      </c>
      <c r="X19" s="20">
        <v>14.588049</v>
      </c>
      <c r="Y19" s="20">
        <v>12.429667</v>
      </c>
      <c r="Z19" s="20">
        <v>0.26279016739784578</v>
      </c>
      <c r="AA19" s="20">
        <v>0.47940707208707101</v>
      </c>
      <c r="AB19" s="20">
        <v>15.098056</v>
      </c>
      <c r="AC19" s="20">
        <v>17.932950999999999</v>
      </c>
      <c r="AD19" s="20">
        <v>11.166862999999999</v>
      </c>
      <c r="AE19" s="20">
        <v>12.785898</v>
      </c>
      <c r="AF19" s="21">
        <v>14334.434999999999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Fund_29102026</dc:title>
  <dc:subject>Information Ratio</dc:subject>
  <dc:creator>HSBC Asset Management</dc:creator>
  <cp:keywords>Information_Ratio_HSBC Mutual Fund_29102026</cp:keywords>
  <dcterms:created xsi:type="dcterms:W3CDTF">2025-04-03T07:40:56Z</dcterms:created>
  <dcterms:modified xsi:type="dcterms:W3CDTF">2026-10-29T12:01:58Z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