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2" documentId="13_ncr:1_{5545E820-492B-4BB3-B5C3-E23A8A614551}" xr6:coauthVersionLast="47" xr6:coauthVersionMax="47" xr10:uidLastSave="{790F1643-EC3A-4A04-8CD2-30B6018BC152}"/>
  <bookViews>
    <workbookView xWindow="-108" yWindow="-108" windowWidth="23256" windowHeight="13896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<sst xmlns="http://schemas.openxmlformats.org/spreadsheetml/2006/main" count="93" uniqueCount="61">
  <si>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</si>
  <si>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</si>
  <si>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</si>
  <si>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</si>
  <si>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</si>
  <si>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</si>
  <si>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</si>
  <si>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</si>
  <si>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</si>
  <si>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</si>
  <si>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</si>
  <si>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</si>
  <si>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</si>
  <si>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</si>
  <si>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</si>
  <si>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</si>
  <si>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</si>
  <si>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</si>
  <si>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</si>
  <si>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</si>
  <si>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</si>
  <si>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</si>
  <si>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</si>
  <si>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</si>
  <si>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</si>
  <si>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</si>
  <si>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</si>
  <si>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</si>
  <si>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</si>
  <si>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</si>
  <si>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</si>
  <si>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</si>
  <si>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</si>
  <si>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</si>
  <si>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</si>
  <si>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</si>
  <si>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</si>
  <si>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</si>
  <si>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</si>
  <si>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</si>
  <si>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</si>
  <si>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</si>
  <si>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</si>
  <si>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</si>
  <si>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</si>
  <si>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</si>
  <si>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</si>
  <si>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</si>
  <si>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</si>
  <si>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</si>
  <si>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</si>
  <si>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</si>
  <si>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</si>
  <si>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</si>
  <si>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</si>
  <si>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</si>
  <si>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</si>
  <si>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</si>
  <si>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</si>
  <si>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</si>
  <si>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22-Jul-2026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</si>
</sst>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 applyAlignment="1"/>
    <xf numFmtId="0" fontId="1" fillId="3" borderId="0" xfId="0" applyFont="1" applyFill="1"/>
    <xf numFmtId="0" fontId="0" fillId="3" borderId="0" xfId="0" applyFill="1" applyAlignment="1"/>
    <xf numFmtId="0" fontId="2" fillId="3" borderId="0" xfId="0" applyFont="1" applyFill="1" applyAlignment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7"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36" dataDxfId="34" headerRowBorderDxfId="35" tableBorderDxfId="33" totalsRowBorderDxfId="32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1"/>
    <tableColumn id="2" xr3:uid="{A9251B22-C177-5B44-B789-12282E6CF321}" name="Benchmark" dataDxfId="30"/>
    <tableColumn id="3" xr3:uid="{8F362466-1A8C-BC41-B42F-03ED768D082F}" name="Riskometer Scheme" dataDxfId="29"/>
    <tableColumn id="4" xr3:uid="{DD6FF8B8-C1F3-864F-BEBC-8B53A77D0E12}" name="Riskometer Benchmark" dataDxfId="28"/>
    <tableColumn id="5" xr3:uid="{9EACD40F-CFFB-5B4D-9145-BF6156C9F823}" name="NAV Date" dataDxfId="27"/>
    <tableColumn id="6" xr3:uid="{0FB40FAF-383B-324B-804F-2CF2E3BA0244}" name="NAV Regular" dataDxfId="26"/>
    <tableColumn id="7" xr3:uid="{0ACC32BB-6CF0-334F-ABEE-C08224AA9250}" name="NAV Direct" dataDxfId="25"/>
    <tableColumn id="8" xr3:uid="{A78A5E0F-CAE3-1B41-A547-5984F8D35373}" name="Return 1 Year (%) Regular" dataDxfId="24"/>
    <tableColumn id="9" xr3:uid="{B265978A-53C0-4B48-8B03-57F2F65779E3}" name="Return 1 Year (%) Direct" dataDxfId="23"/>
    <tableColumn id="10" xr3:uid="{A2369C20-8E7B-D84D-A8E0-E190E0C5F5F3}" name="Return 1 Year (%) Benchmark" dataDxfId="22"/>
    <tableColumn id="11" xr3:uid="{E6C1B6AB-D307-6C4A-B315-AF9C27AFAF70}" name="Information Ratio* 1 Year (Regular)" dataDxfId="21"/>
    <tableColumn id="12" xr3:uid="{6817B497-2995-FD4C-979F-7B0855308760}" name="Information Ratio*  1 Year (Direct)" dataDxfId="20"/>
    <tableColumn id="13" xr3:uid="{EEB3A263-DBD0-1D41-A591-D040787A4DDF}" name="Return 3 Year (%) Regular" dataDxfId="19"/>
    <tableColumn id="14" xr3:uid="{B0BA5C4F-96C5-E54F-A047-FD9B56DF49F2}" name="Return 3 Year (%) Direct" dataDxfId="18"/>
    <tableColumn id="15" xr3:uid="{BB5B84F1-4BEE-9C4D-87DD-84F834BEEC19}" name="Return 3 Year (%) Benchmark" dataDxfId="17"/>
    <tableColumn id="16" xr3:uid="{F01B99FA-9280-8E4C-B6A8-61149B7A26B1}" name="Information Ratio* 3 Year (Regular)" dataDxfId="16"/>
    <tableColumn id="17" xr3:uid="{F95EB877-CA14-0C40-97EE-4E21ACC94243}" name="Information Ratio* 3 Year (Direct)" dataDxfId="15"/>
    <tableColumn id="18" xr3:uid="{F5632A32-3E76-0244-9198-E47D40042746}" name="Return 5 Year (%) Regular" dataDxfId="14"/>
    <tableColumn id="19" xr3:uid="{66CD5CF6-10D2-664E-8CCC-C9C0F3927D1B}" name="Return 5 Year (%) Direct" dataDxfId="13"/>
    <tableColumn id="20" xr3:uid="{3A63A985-4E77-CF40-A629-CCD9649C8F0A}" name="Return 5 Year (%) Benchmark" dataDxfId="12"/>
    <tableColumn id="21" xr3:uid="{7A6178F9-2BD4-E14F-B709-4ECD870DE90F}" name="Information Ratio* 5 Year (Regular)" dataDxfId="11"/>
    <tableColumn id="22" xr3:uid="{19B390DD-62FF-1C43-8C19-572CC82FFA02}" name="Information Ratio* 5 Year (Direct)" dataDxfId="10"/>
    <tableColumn id="23" xr3:uid="{CC1E12F0-A42B-4B48-A998-7CBE05BBBAFC}" name="Return 10 Year (%) Regular" dataDxfId="9"/>
    <tableColumn id="24" xr3:uid="{F5947361-7651-CD44-8489-610AD9F45FF0}" name="Return 10 Year (%) Direct" dataDxfId="8"/>
    <tableColumn id="25" xr3:uid="{617CA881-1EFD-984B-BCF9-8DBE3C946ADA}" name="Return 10 Year (%) Benchmark" dataDxfId="7"/>
    <tableColumn id="26" xr3:uid="{F91FA800-46BB-6F4D-8250-513348FEB9CF}" name="Information Ratio* 10 Year (Regular)" dataDxfId="6"/>
    <tableColumn id="27" xr3:uid="{D5DAFAD7-3989-5243-BCD9-29F4DB734EE8}" name="Information Ratio* 10 Year (Direct)" dataDxfId="5"/>
    <tableColumn id="28" xr3:uid="{59C17B92-DB14-E046-9C23-A15AAF92F179}" name="Return Since Launch Regular" dataDxfId="4"/>
    <tableColumn id="29" xr3:uid="{204B3089-2A52-414E-82EF-67373AC09A4D}" name="Return Since Launch Direct" dataDxfId="3"/>
    <tableColumn id="30" xr3:uid="{3D2795E6-6819-F94E-9C28-C8E376242727}" name="Return Since Launch  Benchmark" dataDxfId="2"/>
    <tableColumn id="31" xr3:uid="{B37C9AC6-CC60-944A-8C08-54C984C4BF90}" name="Return Since Launch Direct Benchmark" dataDxfId="1"/>
    <tableColumn id="32" xr3:uid="{DD75D437-91A0-0F43-A48C-D19FBC36805E}" name="Daily AUM (Cr.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B14" sqref="B14"/>
    </sheetView>
  </sheetViews>
  <sheetFormatPr defaultColWidth="8.77734375" defaultRowHeight="14.4" x14ac:dyDescent="0.3"/>
  <cols>
    <col min="1" max="1" width="32.33203125" customWidth="1"/>
    <col min="2" max="2" width="38.21875" customWidth="1"/>
    <col min="3" max="3" width="20" customWidth="1"/>
    <col min="4" max="4" width="21.33203125" customWidth="1"/>
    <col min="5" max="7" width="20" customWidth="1"/>
    <col min="8" max="8" width="22.77734375" customWidth="1"/>
    <col min="9" max="9" width="21.77734375" customWidth="1"/>
    <col min="10" max="10" width="25.6640625" customWidth="1"/>
    <col min="11" max="11" width="30.21875" customWidth="1"/>
    <col min="12" max="12" width="29.44140625" customWidth="1"/>
    <col min="13" max="13" width="22.77734375" customWidth="1"/>
    <col min="14" max="14" width="21.77734375" customWidth="1"/>
    <col min="15" max="15" width="25.6640625" customWidth="1"/>
    <col min="16" max="16" width="30.21875" customWidth="1"/>
    <col min="17" max="17" width="29.21875" customWidth="1"/>
    <col min="18" max="18" width="22.77734375" customWidth="1"/>
    <col min="19" max="19" width="21.77734375" customWidth="1"/>
    <col min="20" max="20" width="25.6640625" customWidth="1"/>
    <col min="21" max="21" width="30.21875" customWidth="1"/>
    <col min="22" max="22" width="29.21875" customWidth="1"/>
    <col min="23" max="23" width="23.77734375" customWidth="1"/>
    <col min="24" max="24" width="22.77734375" customWidth="1"/>
    <col min="25" max="25" width="26.6640625" customWidth="1"/>
    <col min="26" max="26" width="31.21875" customWidth="1"/>
    <col min="27" max="27" width="30.21875" customWidth="1"/>
    <col min="28" max="28" width="25.33203125" customWidth="1"/>
    <col min="29" max="29" width="24.33203125" customWidth="1"/>
    <col min="30" max="30" width="28.44140625" customWidth="1"/>
    <col min="31" max="31" width="33.33203125" customWidth="1"/>
    <col min="32" max="34" width="20" customWidth="1"/>
  </cols>
  <sheetData>
    <row r="1" spans="1:34" s="5" customForma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s="2" customFormat="1" x14ac:dyDescent="0.3">
      <c r="A2" s="7" t="s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s="1" customFormat="1" x14ac:dyDescent="0.3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8.8" x14ac:dyDescent="0.3">
      <c r="A5" s="12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25</v>
      </c>
      <c r="L5" s="13" t="s">
        <v>26</v>
      </c>
      <c r="M5" s="13" t="s">
        <v>11</v>
      </c>
      <c r="N5" s="13" t="s">
        <v>12</v>
      </c>
      <c r="O5" s="13" t="s">
        <v>13</v>
      </c>
      <c r="P5" s="13" t="s">
        <v>27</v>
      </c>
      <c r="Q5" s="13" t="s">
        <v>28</v>
      </c>
      <c r="R5" s="13" t="s">
        <v>14</v>
      </c>
      <c r="S5" s="13" t="s">
        <v>15</v>
      </c>
      <c r="T5" s="13" t="s">
        <v>16</v>
      </c>
      <c r="U5" s="13" t="s">
        <v>29</v>
      </c>
      <c r="V5" s="13" t="s">
        <v>30</v>
      </c>
      <c r="W5" s="13" t="s">
        <v>17</v>
      </c>
      <c r="X5" s="13" t="s">
        <v>18</v>
      </c>
      <c r="Y5" s="13" t="s">
        <v>19</v>
      </c>
      <c r="Z5" s="13" t="s">
        <v>31</v>
      </c>
      <c r="AA5" s="13" t="s">
        <v>32</v>
      </c>
      <c r="AB5" s="13" t="s">
        <v>20</v>
      </c>
      <c r="AC5" s="13" t="s">
        <v>21</v>
      </c>
      <c r="AD5" s="13" t="s">
        <v>22</v>
      </c>
      <c r="AE5" s="13" t="s">
        <v>23</v>
      </c>
      <c r="AF5" s="14" t="s">
        <v>24</v>
      </c>
    </row>
    <row r="6" spans="1:34" x14ac:dyDescent="0.3">
      <c r="A6" s="8" t="s">
        <v>33</v>
      </c>
      <c r="B6" s="8" t="s">
        <v>34</v>
      </c>
      <c r="C6" s="8" t="s">
        <v>35</v>
      </c>
      <c r="D6" s="8" t="s">
        <v>35</v>
      </c>
      <c r="E6" s="9">
        <v>46224</v>
      </c>
      <c r="F6" s="10">
        <v>42.7119</v>
      </c>
      <c r="G6" s="10">
        <v>47.571300000000001</v>
      </c>
      <c r="H6" s="11">
        <v>-3.3586520000000002</v>
      </c>
      <c r="I6" s="11">
        <v>-2.2212858</v>
      </c>
      <c r="J6" s="11">
        <v>0.83129160000000002</v>
      </c>
      <c r="K6" s="11">
        <v>-0.65254475101194287</v>
      </c>
      <c r="L6" s="11">
        <v>-0.45088646975751312</v>
      </c>
      <c r="M6" s="11">
        <v>15.058334</v>
      </c>
      <c r="N6" s="11">
        <v>16.351127999999999</v>
      </c>
      <c r="O6" s="11">
        <v>12.434240000000001</v>
      </c>
      <c r="P6" s="11">
        <v>0.43642842433251572</v>
      </c>
      <c r="Q6" s="11">
        <v>0.60357468136721681</v>
      </c>
      <c r="R6" s="11">
        <v>15.454805</v>
      </c>
      <c r="S6" s="11">
        <v>16.733515000000001</v>
      </c>
      <c r="T6" s="11">
        <v>12.700634000000001</v>
      </c>
      <c r="U6" s="11">
        <v>0.45615367393680278</v>
      </c>
      <c r="V6" s="11">
        <v>0.63570365435950305</v>
      </c>
      <c r="W6" s="11">
        <v>12.944467</v>
      </c>
      <c r="X6" s="11">
        <v>14.023889</v>
      </c>
      <c r="Y6" s="11">
        <v>13.727498000000001</v>
      </c>
      <c r="Z6" s="11">
        <v>-6.2813012813507027E-2</v>
      </c>
      <c r="AA6" s="11">
        <v>9.7309787260732444E-2</v>
      </c>
      <c r="AB6" s="11">
        <v>12.946210000000001</v>
      </c>
      <c r="AC6" s="11">
        <v>13.971306999999999</v>
      </c>
      <c r="AD6" s="11">
        <v>12.785014</v>
      </c>
      <c r="AE6" s="11">
        <v>12.785014</v>
      </c>
      <c r="AF6" s="11">
        <v>1182.0148999999999</v>
      </c>
    </row>
    <row r="7" spans="1:34" x14ac:dyDescent="0.3">
      <c r="A7" s="8" t="s">
        <v>36</v>
      </c>
      <c r="B7" s="8" t="s">
        <v>37</v>
      </c>
      <c r="C7" s="8" t="s">
        <v>35</v>
      </c>
      <c r="D7" s="8" t="s">
        <v>35</v>
      </c>
      <c r="E7" s="9">
        <v>46224</v>
      </c>
      <c r="F7" s="10">
        <v>14.847899999999999</v>
      </c>
      <c r="G7" s="10">
        <v>15.4345</v>
      </c>
      <c r="H7" s="11">
        <v>0.82025652999999998</v>
      </c>
      <c r="I7" s="11">
        <v>2.1198747</v>
      </c>
      <c r="J7" s="11">
        <v>1.1455375999999999</v>
      </c>
      <c r="K7" s="11">
        <v>-3.2449579969042193E-2</v>
      </c>
      <c r="L7" s="11">
        <v>0.1845891617562089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>
        <v>14.654531</v>
      </c>
      <c r="AC7" s="11">
        <v>16.201857</v>
      </c>
      <c r="AD7" s="11">
        <v>13.935271</v>
      </c>
      <c r="AE7" s="11">
        <v>13.935271</v>
      </c>
      <c r="AF7" s="11">
        <v>1738.6445000000001</v>
      </c>
    </row>
    <row r="8" spans="1:34" x14ac:dyDescent="0.3">
      <c r="A8" s="8" t="s">
        <v>38</v>
      </c>
      <c r="B8" s="8" t="s">
        <v>34</v>
      </c>
      <c r="C8" s="8" t="s">
        <v>35</v>
      </c>
      <c r="D8" s="8" t="s">
        <v>35</v>
      </c>
      <c r="E8" s="9">
        <v>46224</v>
      </c>
      <c r="F8" s="10">
        <v>140.45349999999999</v>
      </c>
      <c r="G8" s="10">
        <v>154.2483</v>
      </c>
      <c r="H8" s="11">
        <v>2.7991109999999999</v>
      </c>
      <c r="I8" s="11">
        <v>3.5832476999999998</v>
      </c>
      <c r="J8" s="11">
        <v>0.83129160000000002</v>
      </c>
      <c r="K8" s="11">
        <v>0.55537837150930136</v>
      </c>
      <c r="L8" s="11">
        <v>0.75040305679781849</v>
      </c>
      <c r="M8" s="11">
        <v>16.36553</v>
      </c>
      <c r="N8" s="11">
        <v>17.265986999999999</v>
      </c>
      <c r="O8" s="11">
        <v>12.434240000000001</v>
      </c>
      <c r="P8" s="11">
        <v>0.82061966391946695</v>
      </c>
      <c r="Q8" s="11">
        <v>0.98831832684002041</v>
      </c>
      <c r="R8" s="11">
        <v>13.772599</v>
      </c>
      <c r="S8" s="11">
        <v>14.659743000000001</v>
      </c>
      <c r="T8" s="11">
        <v>12.700634000000001</v>
      </c>
      <c r="U8" s="11">
        <v>0.27518758549450267</v>
      </c>
      <c r="V8" s="11">
        <v>0.44886652649650582</v>
      </c>
      <c r="W8" s="11">
        <v>13.168055000000001</v>
      </c>
      <c r="X8" s="11">
        <v>13.990595000000001</v>
      </c>
      <c r="Y8" s="11">
        <v>13.727498000000001</v>
      </c>
      <c r="Z8" s="11">
        <v>-0.1048300942360935</v>
      </c>
      <c r="AA8" s="11">
        <v>6.212739412870958E-2</v>
      </c>
      <c r="AB8" s="11">
        <v>13.822716</v>
      </c>
      <c r="AC8" s="11">
        <v>14.830602000000001</v>
      </c>
      <c r="AD8" s="11">
        <v>12.516909</v>
      </c>
      <c r="AE8" s="11">
        <v>13.639507</v>
      </c>
      <c r="AF8" s="11">
        <v>4112.3370000000004</v>
      </c>
    </row>
    <row r="9" spans="1:34" x14ac:dyDescent="0.3">
      <c r="A9" s="8" t="s">
        <v>39</v>
      </c>
      <c r="B9" s="8" t="s">
        <v>40</v>
      </c>
      <c r="C9" s="8" t="s">
        <v>35</v>
      </c>
      <c r="D9" s="8" t="s">
        <v>35</v>
      </c>
      <c r="E9" s="9">
        <v>46224</v>
      </c>
      <c r="F9" s="10">
        <v>12.62</v>
      </c>
      <c r="G9" s="10">
        <v>12.8771</v>
      </c>
      <c r="H9" s="11">
        <v>6.5743359999999997</v>
      </c>
      <c r="I9" s="11">
        <v>8.1273300000000006</v>
      </c>
      <c r="J9" s="11">
        <v>-0.42324945000000003</v>
      </c>
      <c r="K9" s="11">
        <v>1.429456901907572</v>
      </c>
      <c r="L9" s="11">
        <v>1.7265938635804099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>
        <v>18.159566999999999</v>
      </c>
      <c r="AC9" s="11">
        <v>19.880817</v>
      </c>
      <c r="AD9" s="11">
        <v>13.063959000000001</v>
      </c>
      <c r="AE9" s="11">
        <v>13.063959000000001</v>
      </c>
      <c r="AF9" s="11">
        <v>938.63666000000001</v>
      </c>
    </row>
    <row r="10" spans="1:34" x14ac:dyDescent="0.3">
      <c r="A10" s="8" t="s">
        <v>41</v>
      </c>
      <c r="B10" s="8" t="s">
        <v>34</v>
      </c>
      <c r="C10" s="8" t="s">
        <v>35</v>
      </c>
      <c r="D10" s="8" t="s">
        <v>35</v>
      </c>
      <c r="E10" s="9">
        <v>46224</v>
      </c>
      <c r="F10" s="10">
        <v>226.2901</v>
      </c>
      <c r="G10" s="10">
        <v>254.3355</v>
      </c>
      <c r="H10" s="11">
        <v>2.0318437</v>
      </c>
      <c r="I10" s="11">
        <v>2.8095881999999999</v>
      </c>
      <c r="J10" s="11">
        <v>0.83129160000000002</v>
      </c>
      <c r="K10" s="11">
        <v>0.39090138940623309</v>
      </c>
      <c r="L10" s="11">
        <v>0.60461098245408618</v>
      </c>
      <c r="M10" s="11">
        <v>15.496926</v>
      </c>
      <c r="N10" s="11">
        <v>16.374030999999999</v>
      </c>
      <c r="O10" s="11">
        <v>12.434240000000001</v>
      </c>
      <c r="P10" s="11">
        <v>0.79632557908316848</v>
      </c>
      <c r="Q10" s="11">
        <v>1.004984320274432</v>
      </c>
      <c r="R10" s="11">
        <v>14.268897000000001</v>
      </c>
      <c r="S10" s="11">
        <v>15.178599</v>
      </c>
      <c r="T10" s="11">
        <v>12.700634000000001</v>
      </c>
      <c r="U10" s="11">
        <v>0.44566078532744169</v>
      </c>
      <c r="V10" s="11">
        <v>0.68224334759761163</v>
      </c>
      <c r="W10" s="11">
        <v>12.763519000000001</v>
      </c>
      <c r="X10" s="11">
        <v>13.621687</v>
      </c>
      <c r="Y10" s="11">
        <v>13.727498000000001</v>
      </c>
      <c r="Z10" s="11">
        <v>-0.27289667656271499</v>
      </c>
      <c r="AA10" s="11">
        <v>-4.3031076856148057E-2</v>
      </c>
      <c r="AB10" s="11">
        <v>15.944915999999999</v>
      </c>
      <c r="AC10" s="11">
        <v>14.443858000000001</v>
      </c>
      <c r="AD10" s="11">
        <v>14.570145</v>
      </c>
      <c r="AE10" s="11">
        <v>13.639507</v>
      </c>
      <c r="AF10" s="11">
        <v>5663.9486999999999</v>
      </c>
    </row>
    <row r="11" spans="1:34" x14ac:dyDescent="0.3">
      <c r="A11" s="8" t="s">
        <v>42</v>
      </c>
      <c r="B11" s="8" t="s">
        <v>34</v>
      </c>
      <c r="C11" s="8" t="s">
        <v>35</v>
      </c>
      <c r="D11" s="8" t="s">
        <v>35</v>
      </c>
      <c r="E11" s="9">
        <v>46224</v>
      </c>
      <c r="F11" s="10">
        <v>26.4755</v>
      </c>
      <c r="G11" s="10">
        <v>28.731999999999999</v>
      </c>
      <c r="H11" s="11">
        <v>4.6359057000000004</v>
      </c>
      <c r="I11" s="11">
        <v>5.8175334999999997</v>
      </c>
      <c r="J11" s="11">
        <v>0.83129160000000002</v>
      </c>
      <c r="K11" s="11">
        <v>0.8281493296774971</v>
      </c>
      <c r="L11" s="11">
        <v>1.066115870818795</v>
      </c>
      <c r="M11" s="11">
        <v>13.601331999999999</v>
      </c>
      <c r="N11" s="11">
        <v>14.936235999999999</v>
      </c>
      <c r="O11" s="11">
        <v>12.434240000000001</v>
      </c>
      <c r="P11" s="11">
        <v>0.23476016760794249</v>
      </c>
      <c r="Q11" s="11">
        <v>0.4568766429744146</v>
      </c>
      <c r="R11" s="11">
        <v>11.617019000000001</v>
      </c>
      <c r="S11" s="11">
        <v>12.618527</v>
      </c>
      <c r="T11" s="11">
        <v>12.700634000000001</v>
      </c>
      <c r="U11" s="11">
        <v>-0.19291188552516189</v>
      </c>
      <c r="V11" s="11">
        <v>-2.2131383704123118E-3</v>
      </c>
      <c r="W11" s="11"/>
      <c r="X11" s="11"/>
      <c r="Y11" s="11"/>
      <c r="Z11" s="11"/>
      <c r="AA11" s="11"/>
      <c r="AB11" s="11">
        <v>16.469446000000001</v>
      </c>
      <c r="AC11" s="11">
        <v>17.595495</v>
      </c>
      <c r="AD11" s="11">
        <v>18.311990000000002</v>
      </c>
      <c r="AE11" s="11">
        <v>18.311990000000002</v>
      </c>
      <c r="AF11" s="11">
        <v>1754.8302000000001</v>
      </c>
    </row>
    <row r="12" spans="1:34" ht="14.55" customHeight="1" x14ac:dyDescent="0.3">
      <c r="A12" s="8" t="s">
        <v>43</v>
      </c>
      <c r="B12" s="8" t="s">
        <v>34</v>
      </c>
      <c r="C12" s="8" t="s">
        <v>35</v>
      </c>
      <c r="D12" s="8" t="s">
        <v>35</v>
      </c>
      <c r="E12" s="9">
        <v>46224</v>
      </c>
      <c r="F12" s="10">
        <v>10.974600000000001</v>
      </c>
      <c r="G12" s="10">
        <v>11.251200000000001</v>
      </c>
      <c r="H12" s="11">
        <v>12.402060499999999</v>
      </c>
      <c r="I12" s="11">
        <v>13.909672</v>
      </c>
      <c r="J12" s="11">
        <v>0.83129160000000002</v>
      </c>
      <c r="K12" s="11">
        <v>1.828892854154119</v>
      </c>
      <c r="L12" s="11">
        <v>2.0494002537675868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>
        <v>5.2450355999999996</v>
      </c>
      <c r="AC12" s="11">
        <v>6.6949690000000004</v>
      </c>
      <c r="AD12" s="11">
        <v>-1.4038972999999999</v>
      </c>
      <c r="AE12" s="11">
        <v>-1.4038972999999999</v>
      </c>
      <c r="AF12" s="11">
        <v>1219.9922999999999</v>
      </c>
    </row>
    <row r="13" spans="1:34" x14ac:dyDescent="0.3">
      <c r="A13" s="8" t="s">
        <v>44</v>
      </c>
      <c r="B13" s="8" t="s">
        <v>45</v>
      </c>
      <c r="C13" s="8" t="s">
        <v>35</v>
      </c>
      <c r="D13" s="8" t="s">
        <v>35</v>
      </c>
      <c r="E13" s="9">
        <v>46224</v>
      </c>
      <c r="F13" s="10">
        <v>48.996099999999998</v>
      </c>
      <c r="G13" s="10">
        <v>55.661700000000003</v>
      </c>
      <c r="H13" s="11">
        <v>2.1194600000000001</v>
      </c>
      <c r="I13" s="11">
        <v>3.1758125000000001</v>
      </c>
      <c r="J13" s="11">
        <v>3.5440824000000002</v>
      </c>
      <c r="K13" s="11">
        <v>-0.14215532903482511</v>
      </c>
      <c r="L13" s="11">
        <v>-2.4570825233634261E-3</v>
      </c>
      <c r="M13" s="11">
        <v>16.480888</v>
      </c>
      <c r="N13" s="11">
        <v>17.692646</v>
      </c>
      <c r="O13" s="11">
        <v>17.803443999999999</v>
      </c>
      <c r="P13" s="11">
        <v>-8.8669963616811023E-2</v>
      </c>
      <c r="Q13" s="11">
        <v>3.8959175409161793E-2</v>
      </c>
      <c r="R13" s="11">
        <v>18.741816</v>
      </c>
      <c r="S13" s="11">
        <v>19.655429999999999</v>
      </c>
      <c r="T13" s="11">
        <v>17.615679</v>
      </c>
      <c r="U13" s="11">
        <v>0.15682510934543961</v>
      </c>
      <c r="V13" s="11">
        <v>0.25567323165248262</v>
      </c>
      <c r="W13" s="11">
        <v>15.437554</v>
      </c>
      <c r="X13" s="11">
        <v>16.755673999999999</v>
      </c>
      <c r="Y13" s="11">
        <v>14.0922</v>
      </c>
      <c r="Z13" s="11">
        <v>0.14736707086998091</v>
      </c>
      <c r="AA13" s="11">
        <v>0.28120691151387578</v>
      </c>
      <c r="AB13" s="11">
        <v>8.8946710000000007</v>
      </c>
      <c r="AC13" s="11">
        <v>16.460294999999999</v>
      </c>
      <c r="AD13" s="11">
        <v>5.2725330000000001</v>
      </c>
      <c r="AE13" s="11">
        <v>11.419805</v>
      </c>
      <c r="AF13" s="11">
        <v>2371.8908999999999</v>
      </c>
    </row>
    <row r="14" spans="1:34" x14ac:dyDescent="0.3">
      <c r="A14" s="8" t="s">
        <v>46</v>
      </c>
      <c r="B14" s="8" t="s">
        <v>47</v>
      </c>
      <c r="C14" s="8" t="s">
        <v>35</v>
      </c>
      <c r="D14" s="8" t="s">
        <v>35</v>
      </c>
      <c r="E14" s="9">
        <v>46224</v>
      </c>
      <c r="F14" s="10">
        <v>29.509699999999999</v>
      </c>
      <c r="G14" s="10">
        <v>32.603000000000002</v>
      </c>
      <c r="H14" s="11">
        <v>10.6263895</v>
      </c>
      <c r="I14" s="11">
        <v>11.834884000000001</v>
      </c>
      <c r="J14" s="11">
        <v>2.5913314999999999</v>
      </c>
      <c r="K14" s="11">
        <v>1.4157434634792729</v>
      </c>
      <c r="L14" s="11">
        <v>1.618594477108247</v>
      </c>
      <c r="M14" s="11">
        <v>18.044847000000001</v>
      </c>
      <c r="N14" s="11">
        <v>19.290410000000001</v>
      </c>
      <c r="O14" s="11">
        <v>14.858435</v>
      </c>
      <c r="P14" s="11">
        <v>0.51221412049556569</v>
      </c>
      <c r="Q14" s="11">
        <v>0.68216953024626625</v>
      </c>
      <c r="R14" s="11">
        <v>15.9292145</v>
      </c>
      <c r="S14" s="11">
        <v>17.313713</v>
      </c>
      <c r="T14" s="11">
        <v>14.738642</v>
      </c>
      <c r="U14" s="11">
        <v>0.24921930315028509</v>
      </c>
      <c r="V14" s="11">
        <v>0.46381785793977531</v>
      </c>
      <c r="W14" s="11"/>
      <c r="X14" s="11"/>
      <c r="Y14" s="11"/>
      <c r="Z14" s="11"/>
      <c r="AA14" s="11"/>
      <c r="AB14" s="11">
        <v>15.67</v>
      </c>
      <c r="AC14" s="11">
        <v>16.655045999999999</v>
      </c>
      <c r="AD14" s="11">
        <v>16.23686</v>
      </c>
      <c r="AE14" s="11">
        <v>16.23686</v>
      </c>
      <c r="AF14" s="11">
        <v>5456.6293999999998</v>
      </c>
    </row>
    <row r="15" spans="1:34" x14ac:dyDescent="0.3">
      <c r="A15" s="8" t="s">
        <v>48</v>
      </c>
      <c r="B15" s="8" t="s">
        <v>49</v>
      </c>
      <c r="C15" s="8" t="s">
        <v>35</v>
      </c>
      <c r="D15" s="8" t="s">
        <v>35</v>
      </c>
      <c r="E15" s="9">
        <v>46224</v>
      </c>
      <c r="F15" s="10">
        <v>473.43430000000001</v>
      </c>
      <c r="G15" s="10">
        <v>530.37310000000002</v>
      </c>
      <c r="H15" s="11">
        <v>0.18986869000000001</v>
      </c>
      <c r="I15" s="11">
        <v>1.0605610000000001</v>
      </c>
      <c r="J15" s="11">
        <v>-0.80341629999999997</v>
      </c>
      <c r="K15" s="11">
        <v>0.39439894000673009</v>
      </c>
      <c r="L15" s="11">
        <v>0.71666066028296638</v>
      </c>
      <c r="M15" s="11">
        <v>10.152062000000001</v>
      </c>
      <c r="N15" s="11">
        <v>11.150273</v>
      </c>
      <c r="O15" s="11">
        <v>10.022779999999999</v>
      </c>
      <c r="P15" s="11">
        <v>6.266489246400711E-2</v>
      </c>
      <c r="Q15" s="11">
        <v>0.37881845006346981</v>
      </c>
      <c r="R15" s="11">
        <v>10.352304999999999</v>
      </c>
      <c r="S15" s="11">
        <v>11.373215</v>
      </c>
      <c r="T15" s="11">
        <v>10.937281</v>
      </c>
      <c r="U15" s="11">
        <v>-0.18164781123247201</v>
      </c>
      <c r="V15" s="11">
        <v>0.16319775148817539</v>
      </c>
      <c r="W15" s="11">
        <v>11.411814</v>
      </c>
      <c r="X15" s="11">
        <v>12.613197</v>
      </c>
      <c r="Y15" s="11">
        <v>12.584766999999999</v>
      </c>
      <c r="Z15" s="11">
        <v>-0.41116009333654657</v>
      </c>
      <c r="AA15" s="11">
        <v>1.5839927818530879E-2</v>
      </c>
      <c r="AB15" s="11">
        <v>17.463595999999999</v>
      </c>
      <c r="AC15" s="11">
        <v>12.670586999999999</v>
      </c>
      <c r="AD15" s="11"/>
      <c r="AE15" s="11">
        <v>12.690222</v>
      </c>
      <c r="AF15" s="11">
        <v>1816.6931</v>
      </c>
    </row>
    <row r="16" spans="1:34" x14ac:dyDescent="0.3">
      <c r="A16" s="8" t="s">
        <v>50</v>
      </c>
      <c r="B16" s="8" t="s">
        <v>51</v>
      </c>
      <c r="C16" s="8" t="s">
        <v>35</v>
      </c>
      <c r="D16" s="8" t="s">
        <v>35</v>
      </c>
      <c r="E16" s="9">
        <v>46224</v>
      </c>
      <c r="F16" s="10">
        <v>458.03309999999999</v>
      </c>
      <c r="G16" s="10">
        <v>523.21339999999998</v>
      </c>
      <c r="H16" s="11">
        <v>16.912493000000001</v>
      </c>
      <c r="I16" s="11">
        <v>18.153538000000001</v>
      </c>
      <c r="J16" s="11">
        <v>5.9895925999999999</v>
      </c>
      <c r="K16" s="11">
        <v>1.658795340072907</v>
      </c>
      <c r="L16" s="11">
        <v>1.838128870542816</v>
      </c>
      <c r="M16" s="11">
        <v>24.831613999999998</v>
      </c>
      <c r="N16" s="11">
        <v>26.161856</v>
      </c>
      <c r="O16" s="11">
        <v>19.611813999999999</v>
      </c>
      <c r="P16" s="11">
        <v>0.79114737801391932</v>
      </c>
      <c r="Q16" s="11">
        <v>0.97728269432119053</v>
      </c>
      <c r="R16" s="11">
        <v>18.339195</v>
      </c>
      <c r="S16" s="11">
        <v>19.774767000000001</v>
      </c>
      <c r="T16" s="11">
        <v>18.418254999999998</v>
      </c>
      <c r="U16" s="11">
        <v>-1.6682834353992749E-2</v>
      </c>
      <c r="V16" s="11">
        <v>0.20682737415088229</v>
      </c>
      <c r="W16" s="11">
        <v>16.838127</v>
      </c>
      <c r="X16" s="11">
        <v>18.150928</v>
      </c>
      <c r="Y16" s="11">
        <v>18.194534000000001</v>
      </c>
      <c r="Z16" s="11">
        <v>-0.2616982641386289</v>
      </c>
      <c r="AA16" s="11">
        <v>-4.7326223283178627E-2</v>
      </c>
      <c r="AB16" s="11">
        <v>18.985686999999999</v>
      </c>
      <c r="AC16" s="11">
        <v>20.259184000000001</v>
      </c>
      <c r="AD16" s="11"/>
      <c r="AE16" s="11">
        <v>18.31127</v>
      </c>
      <c r="AF16" s="11">
        <v>15572.844999999999</v>
      </c>
    </row>
    <row r="17" spans="1:32" ht="13.95" customHeight="1" x14ac:dyDescent="0.3">
      <c r="A17" s="8" t="s">
        <v>52</v>
      </c>
      <c r="B17" s="8" t="s">
        <v>53</v>
      </c>
      <c r="C17" s="8" t="s">
        <v>35</v>
      </c>
      <c r="D17" s="8" t="s">
        <v>35</v>
      </c>
      <c r="E17" s="9">
        <v>46224</v>
      </c>
      <c r="F17" s="10">
        <v>19.852499999999999</v>
      </c>
      <c r="G17" s="10">
        <v>20.7713</v>
      </c>
      <c r="H17" s="11">
        <v>5.5574164000000001</v>
      </c>
      <c r="I17" s="11">
        <v>6.8911395000000004</v>
      </c>
      <c r="J17" s="11">
        <v>1.6771156</v>
      </c>
      <c r="K17" s="11">
        <v>1.1151917479709901</v>
      </c>
      <c r="L17" s="11">
        <v>1.4843707372550849</v>
      </c>
      <c r="M17" s="11">
        <v>19.212365999999999</v>
      </c>
      <c r="N17" s="11">
        <v>20.762077000000001</v>
      </c>
      <c r="O17" s="11">
        <v>14.657482</v>
      </c>
      <c r="P17" s="11">
        <v>1.095350213078391</v>
      </c>
      <c r="Q17" s="11">
        <v>1.443841923253963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>
        <v>21.822514999999999</v>
      </c>
      <c r="AC17" s="11">
        <v>23.419412999999999</v>
      </c>
      <c r="AD17" s="11">
        <v>17.807860000000002</v>
      </c>
      <c r="AE17" s="11">
        <v>17.807860000000002</v>
      </c>
      <c r="AF17" s="11">
        <v>6044.5569999999998</v>
      </c>
    </row>
    <row r="18" spans="1:32" x14ac:dyDescent="0.3">
      <c r="A18" s="8" t="s">
        <v>54</v>
      </c>
      <c r="B18" s="8" t="s">
        <v>55</v>
      </c>
      <c r="C18" s="8" t="s">
        <v>35</v>
      </c>
      <c r="D18" s="8" t="s">
        <v>35</v>
      </c>
      <c r="E18" s="9">
        <v>46224</v>
      </c>
      <c r="F18" s="10">
        <v>86.921999999999997</v>
      </c>
      <c r="G18" s="10">
        <v>97.575999999999993</v>
      </c>
      <c r="H18" s="11">
        <v>2.0836709999999998</v>
      </c>
      <c r="I18" s="11">
        <v>3.1256010000000001</v>
      </c>
      <c r="J18" s="11">
        <v>1.7959708000000001</v>
      </c>
      <c r="K18" s="11">
        <v>8.1395480851684923E-2</v>
      </c>
      <c r="L18" s="11">
        <v>0.34251906338583049</v>
      </c>
      <c r="M18" s="11">
        <v>15.24522</v>
      </c>
      <c r="N18" s="11">
        <v>16.424410000000002</v>
      </c>
      <c r="O18" s="11">
        <v>18.372523999999999</v>
      </c>
      <c r="P18" s="11">
        <v>-0.58851687311657119</v>
      </c>
      <c r="Q18" s="11">
        <v>-0.37703606074530938</v>
      </c>
      <c r="R18" s="11">
        <v>17.229603000000001</v>
      </c>
      <c r="S18" s="11">
        <v>18.53087</v>
      </c>
      <c r="T18" s="11">
        <v>16.071234</v>
      </c>
      <c r="U18" s="11">
        <v>0.15924782497272319</v>
      </c>
      <c r="V18" s="11">
        <v>0.37624142696860152</v>
      </c>
      <c r="W18" s="11">
        <v>16.96096</v>
      </c>
      <c r="X18" s="11">
        <v>17.784914000000001</v>
      </c>
      <c r="Y18" s="11">
        <v>15.395262000000001</v>
      </c>
      <c r="Z18" s="11">
        <v>0.1961580483806451</v>
      </c>
      <c r="AA18" s="11">
        <v>0.32693935337192531</v>
      </c>
      <c r="AB18" s="11">
        <v>18.783321000000001</v>
      </c>
      <c r="AC18" s="11">
        <v>19.797685999999999</v>
      </c>
      <c r="AD18" s="11">
        <v>17.176221999999999</v>
      </c>
      <c r="AE18" s="11">
        <v>17.176221999999999</v>
      </c>
      <c r="AF18" s="11">
        <v>17936.004000000001</v>
      </c>
    </row>
    <row r="19" spans="1:32" x14ac:dyDescent="0.3">
      <c r="A19" s="8" t="s">
        <v>56</v>
      </c>
      <c r="B19" s="8" t="s">
        <v>34</v>
      </c>
      <c r="C19" s="8" t="s">
        <v>35</v>
      </c>
      <c r="D19" s="8" t="s">
        <v>35</v>
      </c>
      <c r="E19" s="9">
        <v>46224</v>
      </c>
      <c r="F19" s="10">
        <v>114.4396</v>
      </c>
      <c r="G19" s="10">
        <v>128.9897</v>
      </c>
      <c r="H19" s="11">
        <v>1.9136029999999999</v>
      </c>
      <c r="I19" s="11">
        <v>2.902809</v>
      </c>
      <c r="J19" s="11">
        <v>0.83129160000000002</v>
      </c>
      <c r="K19" s="11">
        <v>0.3071385921453455</v>
      </c>
      <c r="L19" s="11">
        <v>0.56046527868510965</v>
      </c>
      <c r="M19" s="11">
        <v>17.789083000000002</v>
      </c>
      <c r="N19" s="11">
        <v>18.921811999999999</v>
      </c>
      <c r="O19" s="11">
        <v>12.434240000000001</v>
      </c>
      <c r="P19" s="11">
        <v>1.074645975207797</v>
      </c>
      <c r="Q19" s="11">
        <v>1.2836888112575451</v>
      </c>
      <c r="R19" s="11">
        <v>17.205134999999999</v>
      </c>
      <c r="S19" s="11">
        <v>18.336600000000001</v>
      </c>
      <c r="T19" s="11">
        <v>12.700634000000001</v>
      </c>
      <c r="U19" s="11">
        <v>0.93173134276068037</v>
      </c>
      <c r="V19" s="11">
        <v>1.149352303457744</v>
      </c>
      <c r="W19" s="11">
        <v>15.464380999999999</v>
      </c>
      <c r="X19" s="11">
        <v>16.551489</v>
      </c>
      <c r="Y19" s="11">
        <v>13.727498000000001</v>
      </c>
      <c r="Z19" s="11">
        <v>0.38643912013742188</v>
      </c>
      <c r="AA19" s="11">
        <v>0.59805783635858145</v>
      </c>
      <c r="AB19" s="11">
        <v>15.875454</v>
      </c>
      <c r="AC19" s="11">
        <v>18.940560999999999</v>
      </c>
      <c r="AD19" s="11">
        <v>11.82949</v>
      </c>
      <c r="AE19" s="11">
        <v>13.639507</v>
      </c>
      <c r="AF19" s="11">
        <v>15063.195</v>
      </c>
    </row>
    <row r="22" spans="1:32" x14ac:dyDescent="0.3">
      <c r="A22" t="s">
        <v>57</v>
      </c>
    </row>
    <row r="23" spans="1:32" x14ac:dyDescent="0.3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">
      <c r="A25" s="3" t="s">
        <v>58</v>
      </c>
    </row>
    <row r="26" spans="1:32" x14ac:dyDescent="0.3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Fund_21772026</dc:title>
  <dc:subject>Information_Ratio_HSBC Mutual Fund_21772026</dc:subject>
  <dc:creator/>
  <cp:lastModifiedBy/>
  <dcterms:created xsi:type="dcterms:W3CDTF">2025-04-03T07:40:56Z</dcterms:created>
  <dcterms:modified xsi:type="dcterms:W3CDTF">2026-07-23T08:34:42Z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