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Sheet1!$A$3:$H$995</definedName>
  </definedNames>
  <calcPr calcId="162913"/>
</workbook>
</file>

<file path=xl/calcChain.xml><?xml version="1.0" encoding="utf-8"?>
<calcChain xmlns="http://schemas.openxmlformats.org/spreadsheetml/2006/main">
  <c r="B991" i="1" l="1"/>
  <c r="B992" i="1" s="1"/>
  <c r="B993" i="1" s="1"/>
  <c r="B994" i="1" s="1"/>
  <c r="B995" i="1" s="1"/>
  <c r="A991" i="1"/>
  <c r="B984" i="1"/>
  <c r="B985" i="1" s="1"/>
  <c r="B986" i="1" s="1"/>
  <c r="B987" i="1" s="1"/>
  <c r="B988" i="1" s="1"/>
  <c r="B989" i="1" s="1"/>
  <c r="A984" i="1"/>
  <c r="B975" i="1"/>
  <c r="B976" i="1" s="1"/>
  <c r="B977" i="1" s="1"/>
  <c r="B978" i="1" s="1"/>
  <c r="B979" i="1" s="1"/>
  <c r="B980" i="1" s="1"/>
  <c r="B981" i="1" s="1"/>
  <c r="B982" i="1" s="1"/>
  <c r="A975" i="1"/>
  <c r="B971" i="1"/>
  <c r="B972" i="1" s="1"/>
  <c r="B973" i="1" s="1"/>
  <c r="A971" i="1"/>
  <c r="B962" i="1"/>
  <c r="B963" i="1" s="1"/>
  <c r="B964" i="1" s="1"/>
  <c r="B965" i="1" s="1"/>
  <c r="B966" i="1" s="1"/>
  <c r="B967" i="1" s="1"/>
  <c r="B968" i="1" s="1"/>
  <c r="B969" i="1" s="1"/>
  <c r="A962" i="1"/>
  <c r="B958" i="1"/>
  <c r="B959" i="1" s="1"/>
  <c r="B960" i="1" s="1"/>
  <c r="A958" i="1"/>
  <c r="B950" i="1"/>
  <c r="B951" i="1" s="1"/>
  <c r="B952" i="1" s="1"/>
  <c r="B953" i="1" s="1"/>
  <c r="B954" i="1" s="1"/>
  <c r="B955" i="1" s="1"/>
  <c r="B956" i="1" s="1"/>
  <c r="A950" i="1"/>
  <c r="B938" i="1"/>
  <c r="B939" i="1" s="1"/>
  <c r="B940" i="1" s="1"/>
  <c r="B941" i="1" s="1"/>
  <c r="B942" i="1" s="1"/>
  <c r="B943" i="1" s="1"/>
  <c r="B944" i="1" s="1"/>
  <c r="B945" i="1" s="1"/>
  <c r="B946" i="1" s="1"/>
  <c r="B947" i="1" s="1"/>
  <c r="A938" i="1"/>
  <c r="B931" i="1"/>
  <c r="B932" i="1" s="1"/>
  <c r="B933" i="1" s="1"/>
  <c r="B934" i="1" s="1"/>
  <c r="B935" i="1" s="1"/>
  <c r="B936" i="1" s="1"/>
  <c r="A931" i="1"/>
  <c r="B923" i="1"/>
  <c r="B924" i="1" s="1"/>
  <c r="B925" i="1" s="1"/>
  <c r="B926" i="1" s="1"/>
  <c r="B927" i="1" s="1"/>
  <c r="B928" i="1" s="1"/>
  <c r="B929" i="1" s="1"/>
  <c r="A923" i="1"/>
  <c r="B909" i="1"/>
  <c r="B910" i="1" s="1"/>
  <c r="B911" i="1" s="1"/>
  <c r="B912" i="1" s="1"/>
  <c r="B913" i="1" s="1"/>
  <c r="B914" i="1" s="1"/>
  <c r="B915" i="1" s="1"/>
  <c r="B916" i="1" s="1"/>
  <c r="B917" i="1" s="1"/>
  <c r="B918" i="1" s="1"/>
  <c r="B919" i="1" s="1"/>
  <c r="B920" i="1" s="1"/>
  <c r="B921" i="1" s="1"/>
  <c r="A909" i="1"/>
  <c r="B901" i="1"/>
  <c r="B902" i="1" s="1"/>
  <c r="B903" i="1" s="1"/>
  <c r="B904" i="1" s="1"/>
  <c r="B905" i="1" s="1"/>
  <c r="B906" i="1" s="1"/>
  <c r="B907" i="1" s="1"/>
  <c r="A901" i="1"/>
  <c r="B893" i="1"/>
  <c r="B894" i="1" s="1"/>
  <c r="B895" i="1" s="1"/>
  <c r="B896" i="1" s="1"/>
  <c r="B897" i="1" s="1"/>
  <c r="B898" i="1" s="1"/>
  <c r="B899" i="1" s="1"/>
  <c r="A893" i="1"/>
  <c r="B880" i="1"/>
  <c r="B881" i="1" s="1"/>
  <c r="B882" i="1" s="1"/>
  <c r="B883" i="1" s="1"/>
  <c r="B884" i="1" s="1"/>
  <c r="B885" i="1" s="1"/>
  <c r="B886" i="1" s="1"/>
  <c r="B887" i="1" s="1"/>
  <c r="B888" i="1" s="1"/>
  <c r="B889" i="1" s="1"/>
  <c r="B890" i="1" s="1"/>
  <c r="B891" i="1" s="1"/>
  <c r="A880" i="1"/>
  <c r="B871" i="1"/>
  <c r="B872" i="1" s="1"/>
  <c r="B873" i="1" s="1"/>
  <c r="B874" i="1" s="1"/>
  <c r="B875" i="1" s="1"/>
  <c r="B876" i="1" s="1"/>
  <c r="B877" i="1" s="1"/>
  <c r="B878" i="1" s="1"/>
  <c r="A871" i="1"/>
  <c r="B863" i="1"/>
  <c r="B864" i="1" s="1"/>
  <c r="B865" i="1" s="1"/>
  <c r="B866" i="1" s="1"/>
  <c r="B867" i="1" s="1"/>
  <c r="B868" i="1" s="1"/>
  <c r="B869" i="1" s="1"/>
  <c r="A863" i="1"/>
  <c r="B860" i="1"/>
  <c r="B861" i="1" s="1"/>
  <c r="A860" i="1"/>
  <c r="B850" i="1"/>
  <c r="B851" i="1" s="1"/>
  <c r="B852" i="1" s="1"/>
  <c r="B853" i="1" s="1"/>
  <c r="B854" i="1" s="1"/>
  <c r="B855" i="1" s="1"/>
  <c r="B856" i="1" s="1"/>
  <c r="A850" i="1"/>
  <c r="B844" i="1"/>
  <c r="B845" i="1" s="1"/>
  <c r="B846" i="1" s="1"/>
  <c r="B847" i="1" s="1"/>
  <c r="B848" i="1" s="1"/>
  <c r="A844" i="1"/>
  <c r="B837" i="1"/>
  <c r="B838" i="1" s="1"/>
  <c r="B839" i="1" s="1"/>
  <c r="B840" i="1" s="1"/>
  <c r="B841" i="1" s="1"/>
  <c r="B842" i="1" s="1"/>
  <c r="A837" i="1"/>
  <c r="B825" i="1"/>
  <c r="B826" i="1" s="1"/>
  <c r="B827" i="1" s="1"/>
  <c r="B828" i="1" s="1"/>
  <c r="B829" i="1" s="1"/>
  <c r="B830" i="1" s="1"/>
  <c r="B831" i="1" s="1"/>
  <c r="B832" i="1" s="1"/>
  <c r="B833" i="1" s="1"/>
  <c r="B834" i="1" s="1"/>
  <c r="B835" i="1" s="1"/>
  <c r="A825" i="1"/>
  <c r="B822" i="1"/>
  <c r="B823" i="1" s="1"/>
  <c r="A822" i="1"/>
  <c r="B813" i="1"/>
  <c r="B814" i="1" s="1"/>
  <c r="B815" i="1" s="1"/>
  <c r="B816" i="1" s="1"/>
  <c r="B817" i="1" s="1"/>
  <c r="B818" i="1" s="1"/>
  <c r="B819" i="1" s="1"/>
  <c r="B820" i="1" s="1"/>
  <c r="A813" i="1"/>
  <c r="B807" i="1"/>
  <c r="B808" i="1" s="1"/>
  <c r="B809" i="1" s="1"/>
  <c r="B810" i="1" s="1"/>
  <c r="B811" i="1" s="1"/>
  <c r="A807" i="1"/>
  <c r="B800" i="1"/>
  <c r="B801" i="1" s="1"/>
  <c r="B802" i="1" s="1"/>
  <c r="B803" i="1" s="1"/>
  <c r="B804" i="1" s="1"/>
  <c r="B805" i="1" s="1"/>
  <c r="A800" i="1"/>
  <c r="B795" i="1"/>
  <c r="B796" i="1" s="1"/>
  <c r="B797" i="1" s="1"/>
  <c r="B798" i="1" s="1"/>
  <c r="A795" i="1"/>
  <c r="B787" i="1"/>
  <c r="B788" i="1" s="1"/>
  <c r="B789" i="1" s="1"/>
  <c r="B790" i="1" s="1"/>
  <c r="B791" i="1" s="1"/>
  <c r="B792" i="1" s="1"/>
  <c r="B793" i="1" s="1"/>
  <c r="A787" i="1"/>
  <c r="B775" i="1"/>
  <c r="B776" i="1" s="1"/>
  <c r="B777" i="1" s="1"/>
  <c r="B778" i="1" s="1"/>
  <c r="B779" i="1" s="1"/>
  <c r="B780" i="1" s="1"/>
  <c r="B781" i="1" s="1"/>
  <c r="B782" i="1" s="1"/>
  <c r="B783" i="1" s="1"/>
  <c r="B784" i="1" s="1"/>
  <c r="B785" i="1" s="1"/>
  <c r="A775" i="1"/>
  <c r="B768" i="1"/>
  <c r="B769" i="1" s="1"/>
  <c r="B770" i="1" s="1"/>
  <c r="B771" i="1" s="1"/>
  <c r="B772" i="1" s="1"/>
  <c r="B773" i="1" s="1"/>
  <c r="A768" i="1"/>
  <c r="B755" i="1"/>
  <c r="B756" i="1" s="1"/>
  <c r="B757" i="1" s="1"/>
  <c r="B758" i="1" s="1"/>
  <c r="B759" i="1" s="1"/>
  <c r="B760" i="1" s="1"/>
  <c r="B761" i="1" s="1"/>
  <c r="B762" i="1" s="1"/>
  <c r="B763" i="1" s="1"/>
  <c r="B764" i="1" s="1"/>
  <c r="B765" i="1" s="1"/>
  <c r="B766" i="1" s="1"/>
  <c r="A755" i="1"/>
  <c r="B743" i="1"/>
  <c r="B744" i="1" s="1"/>
  <c r="B745" i="1" s="1"/>
  <c r="B746" i="1" s="1"/>
  <c r="B747" i="1" s="1"/>
  <c r="B748" i="1" s="1"/>
  <c r="B749" i="1" s="1"/>
  <c r="B750" i="1" s="1"/>
  <c r="B751" i="1" s="1"/>
  <c r="B752" i="1" s="1"/>
  <c r="B753" i="1" s="1"/>
  <c r="A743" i="1"/>
  <c r="B734" i="1"/>
  <c r="B735" i="1" s="1"/>
  <c r="B736" i="1" s="1"/>
  <c r="B737" i="1" s="1"/>
  <c r="B738" i="1" s="1"/>
  <c r="B739" i="1" s="1"/>
  <c r="B740" i="1" s="1"/>
  <c r="B741" i="1" s="1"/>
  <c r="A734" i="1"/>
  <c r="B725" i="1"/>
  <c r="B726" i="1" s="1"/>
  <c r="B727" i="1" s="1"/>
  <c r="B728" i="1" s="1"/>
  <c r="B729" i="1" s="1"/>
  <c r="B730" i="1" s="1"/>
  <c r="B731" i="1" s="1"/>
  <c r="B732" i="1" s="1"/>
  <c r="A725" i="1"/>
  <c r="B711" i="1"/>
  <c r="B712" i="1" s="1"/>
  <c r="B713" i="1" s="1"/>
  <c r="B714" i="1" s="1"/>
  <c r="B715" i="1" s="1"/>
  <c r="B716" i="1" s="1"/>
  <c r="B717" i="1" s="1"/>
  <c r="B718" i="1" s="1"/>
  <c r="B719" i="1" s="1"/>
  <c r="B720" i="1" s="1"/>
  <c r="B721" i="1" s="1"/>
  <c r="B722" i="1" s="1"/>
  <c r="B723" i="1" s="1"/>
  <c r="A711" i="1"/>
  <c r="B701" i="1"/>
  <c r="B702" i="1" s="1"/>
  <c r="B703" i="1" s="1"/>
  <c r="B704" i="1" s="1"/>
  <c r="B705" i="1" s="1"/>
  <c r="B706" i="1" s="1"/>
  <c r="B707" i="1" s="1"/>
  <c r="A701" i="1"/>
  <c r="B688" i="1"/>
  <c r="B689" i="1" s="1"/>
  <c r="B690" i="1" s="1"/>
  <c r="B691" i="1" s="1"/>
  <c r="B692" i="1" s="1"/>
  <c r="B693" i="1" s="1"/>
  <c r="B694" i="1" s="1"/>
  <c r="B695" i="1" s="1"/>
  <c r="B696" i="1" s="1"/>
  <c r="B697" i="1" s="1"/>
  <c r="B698" i="1" s="1"/>
  <c r="B699" i="1" s="1"/>
  <c r="A688" i="1"/>
  <c r="B683" i="1"/>
  <c r="B684" i="1" s="1"/>
  <c r="B685" i="1" s="1"/>
  <c r="B686" i="1" s="1"/>
  <c r="A683" i="1"/>
  <c r="B679" i="1"/>
  <c r="B680" i="1" s="1"/>
  <c r="B681" i="1" s="1"/>
  <c r="A679" i="1"/>
  <c r="B675" i="1"/>
  <c r="B676" i="1" s="1"/>
  <c r="B677" i="1" s="1"/>
  <c r="A675" i="1"/>
  <c r="B664" i="1"/>
  <c r="B665" i="1" s="1"/>
  <c r="B666" i="1" s="1"/>
  <c r="B667" i="1" s="1"/>
  <c r="B668" i="1" s="1"/>
  <c r="B669" i="1" s="1"/>
  <c r="B670" i="1" s="1"/>
  <c r="B671" i="1" s="1"/>
  <c r="B672" i="1" s="1"/>
  <c r="B673" i="1" s="1"/>
  <c r="A664" i="1"/>
  <c r="B657" i="1"/>
  <c r="B658" i="1" s="1"/>
  <c r="B659" i="1" s="1"/>
  <c r="B660" i="1" s="1"/>
  <c r="B661" i="1" s="1"/>
  <c r="B662" i="1" s="1"/>
  <c r="A657" i="1"/>
  <c r="B643" i="1"/>
  <c r="B644" i="1" s="1"/>
  <c r="B645" i="1" s="1"/>
  <c r="B646" i="1" s="1"/>
  <c r="B647" i="1" s="1"/>
  <c r="B648" i="1" s="1"/>
  <c r="B649" i="1" s="1"/>
  <c r="B650" i="1" s="1"/>
  <c r="B651" i="1" s="1"/>
  <c r="B652" i="1" s="1"/>
  <c r="B653" i="1" s="1"/>
  <c r="B654" i="1" s="1"/>
  <c r="B655" i="1" s="1"/>
  <c r="A643" i="1"/>
  <c r="B630" i="1"/>
  <c r="B631" i="1" s="1"/>
  <c r="B632" i="1" s="1"/>
  <c r="B633" i="1" s="1"/>
  <c r="B634" i="1" s="1"/>
  <c r="B635" i="1" s="1"/>
  <c r="B636" i="1" s="1"/>
  <c r="B637" i="1" s="1"/>
  <c r="B638" i="1" s="1"/>
  <c r="B639" i="1" s="1"/>
  <c r="B640" i="1" s="1"/>
  <c r="B641" i="1" s="1"/>
  <c r="A630" i="1"/>
  <c r="B626" i="1"/>
  <c r="B627" i="1" s="1"/>
  <c r="B628" i="1" s="1"/>
  <c r="A626" i="1"/>
  <c r="B620" i="1"/>
  <c r="B621" i="1" s="1"/>
  <c r="B622" i="1" s="1"/>
  <c r="B623" i="1" s="1"/>
  <c r="B624" i="1" s="1"/>
  <c r="A620" i="1"/>
  <c r="B605" i="1"/>
  <c r="B606" i="1" s="1"/>
  <c r="B607" i="1" s="1"/>
  <c r="B608" i="1" s="1"/>
  <c r="B609" i="1" s="1"/>
  <c r="B610" i="1" s="1"/>
  <c r="B611" i="1" s="1"/>
  <c r="B612" i="1" s="1"/>
  <c r="B613" i="1" s="1"/>
  <c r="B614" i="1" s="1"/>
  <c r="B615" i="1" s="1"/>
  <c r="B616" i="1" s="1"/>
  <c r="B617" i="1" s="1"/>
  <c r="B618" i="1" s="1"/>
  <c r="A605" i="1"/>
  <c r="B597" i="1"/>
  <c r="B598" i="1" s="1"/>
  <c r="B599" i="1" s="1"/>
  <c r="B600" i="1" s="1"/>
  <c r="B601" i="1" s="1"/>
  <c r="B602" i="1" s="1"/>
  <c r="B603" i="1" s="1"/>
  <c r="A597" i="1"/>
  <c r="B589" i="1"/>
  <c r="B590" i="1" s="1"/>
  <c r="B591" i="1" s="1"/>
  <c r="B592" i="1" s="1"/>
  <c r="B593" i="1" s="1"/>
  <c r="B594" i="1" s="1"/>
  <c r="B595" i="1" s="1"/>
  <c r="A589" i="1"/>
  <c r="B579" i="1"/>
  <c r="B580" i="1" s="1"/>
  <c r="B581" i="1" s="1"/>
  <c r="B582" i="1" s="1"/>
  <c r="B583" i="1" s="1"/>
  <c r="B584" i="1" s="1"/>
  <c r="B585" i="1" s="1"/>
  <c r="B586" i="1" s="1"/>
  <c r="B587" i="1" s="1"/>
  <c r="A579" i="1"/>
  <c r="B571" i="1"/>
  <c r="B572" i="1" s="1"/>
  <c r="B573" i="1" s="1"/>
  <c r="B574" i="1" s="1"/>
  <c r="B575" i="1" s="1"/>
  <c r="B576" i="1" s="1"/>
  <c r="B577" i="1" s="1"/>
  <c r="A571" i="1"/>
  <c r="B563" i="1"/>
  <c r="B564" i="1" s="1"/>
  <c r="B565" i="1" s="1"/>
  <c r="B566" i="1" s="1"/>
  <c r="B567" i="1" s="1"/>
  <c r="B568" i="1" s="1"/>
  <c r="B569" i="1" s="1"/>
  <c r="A563" i="1"/>
  <c r="B554" i="1"/>
  <c r="B555" i="1" s="1"/>
  <c r="B556" i="1" s="1"/>
  <c r="B557" i="1" s="1"/>
  <c r="B558" i="1" s="1"/>
  <c r="B559" i="1" s="1"/>
  <c r="B560" i="1" s="1"/>
  <c r="B561" i="1" s="1"/>
  <c r="A554" i="1"/>
  <c r="B540" i="1"/>
  <c r="B541" i="1" s="1"/>
  <c r="B542" i="1" s="1"/>
  <c r="B543" i="1" s="1"/>
  <c r="B544" i="1" s="1"/>
  <c r="B545" i="1" s="1"/>
  <c r="B546" i="1" s="1"/>
  <c r="B547" i="1" s="1"/>
  <c r="B548" i="1" s="1"/>
  <c r="B549" i="1" s="1"/>
  <c r="B550" i="1" s="1"/>
  <c r="B551" i="1" s="1"/>
  <c r="A540" i="1"/>
  <c r="B530" i="1"/>
  <c r="B531" i="1" s="1"/>
  <c r="B532" i="1" s="1"/>
  <c r="B533" i="1" s="1"/>
  <c r="B534" i="1" s="1"/>
  <c r="B535" i="1" s="1"/>
  <c r="B536" i="1" s="1"/>
  <c r="B537" i="1" s="1"/>
  <c r="B538" i="1" s="1"/>
  <c r="A530" i="1"/>
  <c r="B527" i="1"/>
  <c r="B528" i="1" s="1"/>
  <c r="A527" i="1"/>
  <c r="B521" i="1"/>
  <c r="B522" i="1" s="1"/>
  <c r="B523" i="1" s="1"/>
  <c r="B524" i="1" s="1"/>
  <c r="B525" i="1" s="1"/>
  <c r="A521" i="1"/>
  <c r="B510" i="1"/>
  <c r="B511" i="1" s="1"/>
  <c r="B512" i="1" s="1"/>
  <c r="B513" i="1" s="1"/>
  <c r="B514" i="1" s="1"/>
  <c r="B515" i="1" s="1"/>
  <c r="B516" i="1" s="1"/>
  <c r="B517" i="1" s="1"/>
  <c r="B518" i="1" s="1"/>
  <c r="B519" i="1" s="1"/>
  <c r="A510" i="1"/>
  <c r="B498" i="1"/>
  <c r="B499" i="1" s="1"/>
  <c r="B500" i="1" s="1"/>
  <c r="B501" i="1" s="1"/>
  <c r="B502" i="1" s="1"/>
  <c r="B503" i="1" s="1"/>
  <c r="B504" i="1" s="1"/>
  <c r="B505" i="1" s="1"/>
  <c r="B506" i="1" s="1"/>
  <c r="B507" i="1" s="1"/>
  <c r="B508" i="1" s="1"/>
  <c r="A498" i="1"/>
  <c r="B493" i="1"/>
  <c r="B494" i="1" s="1"/>
  <c r="B495" i="1" s="1"/>
  <c r="B496" i="1" s="1"/>
  <c r="A493" i="1"/>
  <c r="B482" i="1"/>
  <c r="B483" i="1" s="1"/>
  <c r="B484" i="1" s="1"/>
  <c r="B485" i="1" s="1"/>
  <c r="B486" i="1" s="1"/>
  <c r="B487" i="1" s="1"/>
  <c r="B488" i="1" s="1"/>
  <c r="B489" i="1" s="1"/>
  <c r="B490" i="1" s="1"/>
  <c r="B491" i="1" s="1"/>
  <c r="A482" i="1"/>
  <c r="B474" i="1"/>
  <c r="B475" i="1" s="1"/>
  <c r="B476" i="1" s="1"/>
  <c r="B477" i="1" s="1"/>
  <c r="B478" i="1" s="1"/>
  <c r="B479" i="1" s="1"/>
  <c r="B480" i="1" s="1"/>
  <c r="A474" i="1"/>
  <c r="B466" i="1"/>
  <c r="B467" i="1" s="1"/>
  <c r="B468" i="1" s="1"/>
  <c r="B469" i="1" s="1"/>
  <c r="B470" i="1" s="1"/>
  <c r="B471" i="1" s="1"/>
  <c r="B472" i="1" s="1"/>
  <c r="A466" i="1"/>
  <c r="B455" i="1"/>
  <c r="B456" i="1" s="1"/>
  <c r="B457" i="1" s="1"/>
  <c r="B458" i="1" s="1"/>
  <c r="B459" i="1" s="1"/>
  <c r="B460" i="1" s="1"/>
  <c r="B461" i="1" s="1"/>
  <c r="B462" i="1" s="1"/>
  <c r="B463" i="1" s="1"/>
  <c r="B464" i="1" s="1"/>
  <c r="A455" i="1"/>
  <c r="B437" i="1"/>
  <c r="B438" i="1" s="1"/>
  <c r="B439" i="1" s="1"/>
  <c r="B440" i="1" s="1"/>
  <c r="B441" i="1" s="1"/>
  <c r="B442" i="1" s="1"/>
  <c r="B443" i="1" s="1"/>
  <c r="B444" i="1" s="1"/>
  <c r="B445" i="1" s="1"/>
  <c r="B446" i="1" s="1"/>
  <c r="B447" i="1" s="1"/>
  <c r="B448" i="1" s="1"/>
  <c r="B449" i="1" s="1"/>
  <c r="B450" i="1" s="1"/>
  <c r="B451" i="1" s="1"/>
  <c r="B452" i="1" s="1"/>
  <c r="B453" i="1" s="1"/>
  <c r="A437" i="1"/>
  <c r="B426" i="1"/>
  <c r="B427" i="1" s="1"/>
  <c r="B428" i="1" s="1"/>
  <c r="B429" i="1" s="1"/>
  <c r="B430" i="1" s="1"/>
  <c r="B431" i="1" s="1"/>
  <c r="B432" i="1" s="1"/>
  <c r="B433" i="1" s="1"/>
  <c r="B434" i="1" s="1"/>
  <c r="B435" i="1" s="1"/>
  <c r="A426" i="1"/>
  <c r="B418" i="1"/>
  <c r="B419" i="1" s="1"/>
  <c r="B420" i="1" s="1"/>
  <c r="B421" i="1" s="1"/>
  <c r="B422" i="1" s="1"/>
  <c r="B423" i="1" s="1"/>
  <c r="B424" i="1" s="1"/>
  <c r="A418" i="1"/>
  <c r="B412" i="1"/>
  <c r="B413" i="1" s="1"/>
  <c r="B414" i="1" s="1"/>
  <c r="B415" i="1" s="1"/>
  <c r="B416" i="1" s="1"/>
  <c r="A412" i="1"/>
  <c r="B408" i="1"/>
  <c r="B409" i="1" s="1"/>
  <c r="B410" i="1" s="1"/>
  <c r="A408" i="1"/>
  <c r="B403" i="1"/>
  <c r="B404" i="1" s="1"/>
  <c r="B405" i="1" s="1"/>
  <c r="B406" i="1" s="1"/>
  <c r="A403" i="1"/>
  <c r="B395" i="1"/>
  <c r="B396" i="1" s="1"/>
  <c r="B397" i="1" s="1"/>
  <c r="B398" i="1" s="1"/>
  <c r="B399" i="1" s="1"/>
  <c r="B400" i="1" s="1"/>
  <c r="B401" i="1" s="1"/>
  <c r="A395" i="1"/>
  <c r="B389" i="1"/>
  <c r="B390" i="1" s="1"/>
  <c r="B391" i="1" s="1"/>
  <c r="B392" i="1" s="1"/>
  <c r="B393" i="1" s="1"/>
  <c r="A389" i="1"/>
  <c r="B377" i="1"/>
  <c r="B378" i="1" s="1"/>
  <c r="B379" i="1" s="1"/>
  <c r="B380" i="1" s="1"/>
  <c r="B381" i="1" s="1"/>
  <c r="B382" i="1" s="1"/>
  <c r="B383" i="1" s="1"/>
  <c r="B384" i="1" s="1"/>
  <c r="B385" i="1" s="1"/>
  <c r="B386" i="1" s="1"/>
  <c r="B387" i="1" s="1"/>
  <c r="A377" i="1"/>
  <c r="B369" i="1"/>
  <c r="B370" i="1" s="1"/>
  <c r="B371" i="1" s="1"/>
  <c r="B372" i="1" s="1"/>
  <c r="B373" i="1" s="1"/>
  <c r="B374" i="1" s="1"/>
  <c r="B375" i="1" s="1"/>
  <c r="A369" i="1"/>
  <c r="B359" i="1"/>
  <c r="B360" i="1" s="1"/>
  <c r="B361" i="1" s="1"/>
  <c r="B362" i="1" s="1"/>
  <c r="B363" i="1" s="1"/>
  <c r="B364" i="1" s="1"/>
  <c r="B365" i="1" s="1"/>
  <c r="B366" i="1" s="1"/>
  <c r="B367" i="1" s="1"/>
  <c r="A359" i="1"/>
  <c r="B348" i="1"/>
  <c r="B349" i="1" s="1"/>
  <c r="B350" i="1" s="1"/>
  <c r="B351" i="1" s="1"/>
  <c r="B352" i="1" s="1"/>
  <c r="B353" i="1" s="1"/>
  <c r="B354" i="1" s="1"/>
  <c r="B355" i="1" s="1"/>
  <c r="B356" i="1" s="1"/>
  <c r="B357" i="1" s="1"/>
  <c r="A348" i="1"/>
  <c r="B335" i="1"/>
  <c r="B336" i="1" s="1"/>
  <c r="B337" i="1" s="1"/>
  <c r="B338" i="1" s="1"/>
  <c r="B339" i="1" s="1"/>
  <c r="B340" i="1" s="1"/>
  <c r="B341" i="1" s="1"/>
  <c r="B342" i="1" s="1"/>
  <c r="B343" i="1" s="1"/>
  <c r="B344" i="1" s="1"/>
  <c r="B345" i="1" s="1"/>
  <c r="B346" i="1" s="1"/>
  <c r="A335" i="1"/>
  <c r="B322" i="1"/>
  <c r="B323" i="1" s="1"/>
  <c r="B324" i="1" s="1"/>
  <c r="B325" i="1" s="1"/>
  <c r="B326" i="1" s="1"/>
  <c r="B327" i="1" s="1"/>
  <c r="B328" i="1" s="1"/>
  <c r="B329" i="1" s="1"/>
  <c r="B330" i="1" s="1"/>
  <c r="B331" i="1" s="1"/>
  <c r="B332" i="1" s="1"/>
  <c r="B333" i="1" s="1"/>
  <c r="A322" i="1"/>
  <c r="B314" i="1"/>
  <c r="B315" i="1" s="1"/>
  <c r="B316" i="1" s="1"/>
  <c r="B317" i="1" s="1"/>
  <c r="B318" i="1" s="1"/>
  <c r="B319" i="1" s="1"/>
  <c r="B320" i="1" s="1"/>
  <c r="A314" i="1"/>
  <c r="B307" i="1"/>
  <c r="B308" i="1" s="1"/>
  <c r="B309" i="1" s="1"/>
  <c r="B310" i="1" s="1"/>
  <c r="B311" i="1" s="1"/>
  <c r="B312" i="1" s="1"/>
  <c r="A307" i="1"/>
  <c r="B292" i="1"/>
  <c r="B293" i="1" s="1"/>
  <c r="B294" i="1" s="1"/>
  <c r="B295" i="1" s="1"/>
  <c r="B296" i="1" s="1"/>
  <c r="B297" i="1" s="1"/>
  <c r="B298" i="1" s="1"/>
  <c r="B299" i="1" s="1"/>
  <c r="B300" i="1" s="1"/>
  <c r="B301" i="1" s="1"/>
  <c r="B302" i="1" s="1"/>
  <c r="B303" i="1" s="1"/>
  <c r="B304" i="1" s="1"/>
  <c r="B305" i="1" s="1"/>
  <c r="A292" i="1"/>
  <c r="B286" i="1"/>
  <c r="B287" i="1" s="1"/>
  <c r="B288" i="1" s="1"/>
  <c r="B289" i="1" s="1"/>
  <c r="B290" i="1" s="1"/>
  <c r="A286" i="1"/>
  <c r="B277" i="1"/>
  <c r="B278" i="1" s="1"/>
  <c r="B279" i="1" s="1"/>
  <c r="B280" i="1" s="1"/>
  <c r="B281" i="1" s="1"/>
  <c r="B282" i="1" s="1"/>
  <c r="B283" i="1" s="1"/>
  <c r="B284" i="1" s="1"/>
  <c r="A277" i="1"/>
  <c r="B270" i="1"/>
  <c r="B271" i="1" s="1"/>
  <c r="B272" i="1" s="1"/>
  <c r="B273" i="1" s="1"/>
  <c r="B274" i="1" s="1"/>
  <c r="B275" i="1" s="1"/>
  <c r="A270" i="1"/>
  <c r="B262" i="1"/>
  <c r="B263" i="1" s="1"/>
  <c r="B264" i="1" s="1"/>
  <c r="B265" i="1" s="1"/>
  <c r="B266" i="1" s="1"/>
  <c r="B267" i="1" s="1"/>
  <c r="B268" i="1" s="1"/>
  <c r="A262" i="1"/>
  <c r="B250" i="1"/>
  <c r="B251" i="1" s="1"/>
  <c r="B252" i="1" s="1"/>
  <c r="B253" i="1" s="1"/>
  <c r="B254" i="1" s="1"/>
  <c r="B255" i="1" s="1"/>
  <c r="B256" i="1" s="1"/>
  <c r="B257" i="1" s="1"/>
  <c r="B258" i="1" s="1"/>
  <c r="B259" i="1" s="1"/>
  <c r="B260" i="1" s="1"/>
  <c r="A250" i="1"/>
  <c r="B246" i="1"/>
  <c r="B247" i="1" s="1"/>
  <c r="B248" i="1" s="1"/>
  <c r="A246" i="1"/>
  <c r="B234" i="1"/>
  <c r="B235" i="1" s="1"/>
  <c r="B236" i="1" s="1"/>
  <c r="B237" i="1" s="1"/>
  <c r="B238" i="1" s="1"/>
  <c r="B239" i="1" s="1"/>
  <c r="B240" i="1" s="1"/>
  <c r="B241" i="1" s="1"/>
  <c r="B242" i="1" s="1"/>
  <c r="B243" i="1" s="1"/>
  <c r="B244" i="1" s="1"/>
  <c r="A234" i="1"/>
  <c r="B224" i="1"/>
  <c r="B225" i="1" s="1"/>
  <c r="B226" i="1" s="1"/>
  <c r="B227" i="1" s="1"/>
  <c r="B228" i="1" s="1"/>
  <c r="B229" i="1" s="1"/>
  <c r="B230" i="1" s="1"/>
  <c r="B231" i="1" s="1"/>
  <c r="B232" i="1" s="1"/>
  <c r="A224" i="1"/>
  <c r="B211" i="1"/>
  <c r="B212" i="1" s="1"/>
  <c r="B213" i="1" s="1"/>
  <c r="B214" i="1" s="1"/>
  <c r="B215" i="1" s="1"/>
  <c r="B216" i="1" s="1"/>
  <c r="B217" i="1" s="1"/>
  <c r="B218" i="1" s="1"/>
  <c r="B219" i="1" s="1"/>
  <c r="B220" i="1" s="1"/>
  <c r="B221" i="1" s="1"/>
  <c r="B222" i="1" s="1"/>
  <c r="A211" i="1"/>
  <c r="B196" i="1"/>
  <c r="B197" i="1" s="1"/>
  <c r="B198" i="1" s="1"/>
  <c r="B199" i="1" s="1"/>
  <c r="B200" i="1" s="1"/>
  <c r="B201" i="1" s="1"/>
  <c r="B202" i="1" s="1"/>
  <c r="B203" i="1" s="1"/>
  <c r="B204" i="1" s="1"/>
  <c r="B205" i="1" s="1"/>
  <c r="B206" i="1" s="1"/>
  <c r="B207" i="1" s="1"/>
  <c r="B208" i="1" s="1"/>
  <c r="B209" i="1" s="1"/>
  <c r="A196" i="1"/>
  <c r="B187" i="1"/>
  <c r="B188" i="1" s="1"/>
  <c r="B189" i="1" s="1"/>
  <c r="B190" i="1" s="1"/>
  <c r="B191" i="1" s="1"/>
  <c r="B192" i="1" s="1"/>
  <c r="B193" i="1" s="1"/>
  <c r="B194" i="1" s="1"/>
  <c r="A187" i="1"/>
  <c r="B174" i="1"/>
  <c r="B175" i="1" s="1"/>
  <c r="B176" i="1" s="1"/>
  <c r="B177" i="1" s="1"/>
  <c r="B178" i="1" s="1"/>
  <c r="B179" i="1" s="1"/>
  <c r="B180" i="1" s="1"/>
  <c r="B181" i="1" s="1"/>
  <c r="B182" i="1" s="1"/>
  <c r="B183" i="1" s="1"/>
  <c r="B184" i="1" s="1"/>
  <c r="B185" i="1" s="1"/>
  <c r="A174" i="1"/>
  <c r="B163" i="1"/>
  <c r="B164" i="1" s="1"/>
  <c r="B165" i="1" s="1"/>
  <c r="B166" i="1" s="1"/>
  <c r="B167" i="1" s="1"/>
  <c r="B168" i="1" s="1"/>
  <c r="B169" i="1" s="1"/>
  <c r="B170" i="1" s="1"/>
  <c r="B171" i="1" s="1"/>
  <c r="B172" i="1" s="1"/>
  <c r="A163" i="1"/>
  <c r="B158" i="1"/>
  <c r="B159" i="1" s="1"/>
  <c r="B160" i="1" s="1"/>
  <c r="B161" i="1" s="1"/>
  <c r="A158" i="1"/>
  <c r="B151" i="1"/>
  <c r="B152" i="1" s="1"/>
  <c r="B153" i="1" s="1"/>
  <c r="B154" i="1" s="1"/>
  <c r="B155" i="1" s="1"/>
  <c r="B156" i="1" s="1"/>
  <c r="A151" i="1"/>
  <c r="B144" i="1"/>
  <c r="B145" i="1" s="1"/>
  <c r="B146" i="1" s="1"/>
  <c r="B147" i="1" s="1"/>
  <c r="B148" i="1" s="1"/>
  <c r="B149" i="1" s="1"/>
  <c r="A144" i="1"/>
  <c r="B132" i="1"/>
  <c r="B133" i="1" s="1"/>
  <c r="B134" i="1" s="1"/>
  <c r="B135" i="1" s="1"/>
  <c r="B136" i="1" s="1"/>
  <c r="B137" i="1" s="1"/>
  <c r="B138" i="1" s="1"/>
  <c r="B139" i="1" s="1"/>
  <c r="B140" i="1" s="1"/>
  <c r="B141" i="1" s="1"/>
  <c r="B142" i="1" s="1"/>
  <c r="A132" i="1"/>
  <c r="B119" i="1"/>
  <c r="B120" i="1" s="1"/>
  <c r="B121" i="1" s="1"/>
  <c r="B122" i="1" s="1"/>
  <c r="B123" i="1" s="1"/>
  <c r="B124" i="1" s="1"/>
  <c r="B125" i="1" s="1"/>
  <c r="B126" i="1" s="1"/>
  <c r="B127" i="1" s="1"/>
  <c r="B128" i="1" s="1"/>
  <c r="B129" i="1" s="1"/>
  <c r="B130" i="1" s="1"/>
  <c r="A119" i="1"/>
  <c r="B107" i="1"/>
  <c r="B108" i="1" s="1"/>
  <c r="B109" i="1" s="1"/>
  <c r="B110" i="1" s="1"/>
  <c r="B111" i="1" s="1"/>
  <c r="B112" i="1" s="1"/>
  <c r="B113" i="1" s="1"/>
  <c r="B114" i="1" s="1"/>
  <c r="B115" i="1" s="1"/>
  <c r="B116" i="1" s="1"/>
  <c r="B117" i="1" s="1"/>
  <c r="A107" i="1"/>
  <c r="B101" i="1"/>
  <c r="B102" i="1" s="1"/>
  <c r="B103" i="1" s="1"/>
  <c r="B104" i="1" s="1"/>
  <c r="B105" i="1" s="1"/>
  <c r="A101" i="1"/>
  <c r="B95" i="1"/>
  <c r="B96" i="1" s="1"/>
  <c r="B97" i="1" s="1"/>
  <c r="B98" i="1" s="1"/>
  <c r="B99" i="1" s="1"/>
  <c r="A95" i="1"/>
  <c r="B81" i="1"/>
  <c r="B82" i="1" s="1"/>
  <c r="B83" i="1" s="1"/>
  <c r="B84" i="1" s="1"/>
  <c r="B85" i="1" s="1"/>
  <c r="B86" i="1" s="1"/>
  <c r="B87" i="1" s="1"/>
  <c r="B88" i="1" s="1"/>
  <c r="B89" i="1" s="1"/>
  <c r="B90" i="1" s="1"/>
  <c r="B91" i="1" s="1"/>
  <c r="B92" i="1" s="1"/>
  <c r="B93" i="1" s="1"/>
  <c r="A81" i="1"/>
  <c r="B69" i="1"/>
  <c r="B70" i="1" s="1"/>
  <c r="B71" i="1" s="1"/>
  <c r="B72" i="1" s="1"/>
  <c r="B73" i="1" s="1"/>
  <c r="B74" i="1" s="1"/>
  <c r="B75" i="1" s="1"/>
  <c r="B76" i="1" s="1"/>
  <c r="B77" i="1" s="1"/>
  <c r="B78" i="1" s="1"/>
  <c r="B79" i="1" s="1"/>
  <c r="A69" i="1"/>
  <c r="B59" i="1"/>
  <c r="B60" i="1" s="1"/>
  <c r="B61" i="1" s="1"/>
  <c r="B62" i="1" s="1"/>
  <c r="B63" i="1" s="1"/>
  <c r="B64" i="1" s="1"/>
  <c r="B65" i="1" s="1"/>
  <c r="B66" i="1" s="1"/>
  <c r="B67" i="1" s="1"/>
  <c r="A59" i="1"/>
  <c r="B54" i="1"/>
  <c r="B55" i="1" s="1"/>
  <c r="B56" i="1" s="1"/>
  <c r="B57" i="1" s="1"/>
  <c r="A54" i="1"/>
  <c r="B45" i="1"/>
  <c r="B46" i="1" s="1"/>
  <c r="B47" i="1" s="1"/>
  <c r="B48" i="1" s="1"/>
  <c r="B49" i="1" s="1"/>
  <c r="B50" i="1" s="1"/>
  <c r="B51" i="1" s="1"/>
  <c r="B52" i="1" s="1"/>
  <c r="A45" i="1"/>
  <c r="B33" i="1"/>
  <c r="B34" i="1" s="1"/>
  <c r="B35" i="1" s="1"/>
  <c r="B36" i="1" s="1"/>
  <c r="B37" i="1" s="1"/>
  <c r="B38" i="1" s="1"/>
  <c r="B39" i="1" s="1"/>
  <c r="B40" i="1" s="1"/>
  <c r="B41" i="1" s="1"/>
  <c r="B42" i="1" s="1"/>
  <c r="B43" i="1" s="1"/>
  <c r="A33" i="1"/>
  <c r="B23" i="1"/>
  <c r="B24" i="1" s="1"/>
  <c r="B25" i="1" s="1"/>
  <c r="B26" i="1" s="1"/>
  <c r="B27" i="1" s="1"/>
  <c r="B28" i="1" s="1"/>
  <c r="B29" i="1" s="1"/>
  <c r="B30" i="1" s="1"/>
  <c r="B31" i="1" s="1"/>
  <c r="A23" i="1"/>
  <c r="B13" i="1"/>
  <c r="B14" i="1" s="1"/>
  <c r="B15" i="1" s="1"/>
  <c r="B16" i="1" s="1"/>
  <c r="B17" i="1" s="1"/>
  <c r="B18" i="1" s="1"/>
  <c r="B19" i="1" s="1"/>
  <c r="B20" i="1" s="1"/>
  <c r="B21" i="1" s="1"/>
  <c r="A13" i="1"/>
  <c r="B5" i="1"/>
  <c r="B6" i="1" s="1"/>
  <c r="B7" i="1" s="1"/>
  <c r="B8" i="1" s="1"/>
  <c r="B9" i="1" s="1"/>
  <c r="B10" i="1" s="1"/>
  <c r="B11" i="1" s="1"/>
  <c r="A5" i="1"/>
  <c r="A120" i="1" l="1"/>
  <c r="A6" i="1"/>
  <c r="A70" i="1"/>
  <c r="A24" i="1"/>
  <c r="A60" i="1"/>
  <c r="A102" i="1"/>
  <c r="A145" i="1"/>
  <c r="A175" i="1"/>
  <c r="A225" i="1"/>
  <c r="A263" i="1"/>
  <c r="A293" i="1"/>
  <c r="A336" i="1"/>
  <c r="A378" i="1"/>
  <c r="A409" i="1"/>
  <c r="A438" i="1"/>
  <c r="A483" i="1"/>
  <c r="A522" i="1"/>
  <c r="A555" i="1"/>
  <c r="A590" i="1"/>
  <c r="A627" i="1"/>
  <c r="A665" i="1"/>
  <c r="A689" i="1"/>
  <c r="A735" i="1"/>
  <c r="A776" i="1"/>
  <c r="A808" i="1"/>
  <c r="A838" i="1"/>
  <c r="A864" i="1"/>
  <c r="A902" i="1"/>
  <c r="A939" i="1"/>
  <c r="A972" i="1"/>
  <c r="A14" i="1"/>
  <c r="A251" i="1"/>
  <c r="A404" i="1"/>
  <c r="A427" i="1"/>
  <c r="A475" i="1"/>
  <c r="A541" i="1"/>
  <c r="A580" i="1"/>
  <c r="A801" i="1"/>
  <c r="A826" i="1"/>
  <c r="A894" i="1"/>
  <c r="A96" i="1"/>
  <c r="A212" i="1"/>
  <c r="A287" i="1"/>
  <c r="A511" i="1"/>
  <c r="A621" i="1"/>
  <c r="A932" i="1"/>
  <c r="A46" i="1"/>
  <c r="A159" i="1"/>
  <c r="A197" i="1"/>
  <c r="A247" i="1"/>
  <c r="A278" i="1"/>
  <c r="A315" i="1"/>
  <c r="A360" i="1"/>
  <c r="A396" i="1"/>
  <c r="A419" i="1"/>
  <c r="A467" i="1"/>
  <c r="A499" i="1"/>
  <c r="A531" i="1"/>
  <c r="A572" i="1"/>
  <c r="A606" i="1"/>
  <c r="A644" i="1"/>
  <c r="A680" i="1"/>
  <c r="A712" i="1"/>
  <c r="A756" i="1"/>
  <c r="A796" i="1"/>
  <c r="A823" i="1"/>
  <c r="A851" i="1"/>
  <c r="A881" i="1"/>
  <c r="A924" i="1"/>
  <c r="A959" i="1"/>
  <c r="A985" i="1"/>
  <c r="A55" i="1"/>
  <c r="A133" i="1"/>
  <c r="A164" i="1"/>
  <c r="A323" i="1"/>
  <c r="A370" i="1"/>
  <c r="A658" i="1"/>
  <c r="A684" i="1"/>
  <c r="A726" i="1"/>
  <c r="A769" i="1"/>
  <c r="A861" i="1"/>
  <c r="A963" i="1"/>
  <c r="A992" i="1"/>
  <c r="A82" i="1"/>
  <c r="A34" i="1"/>
  <c r="A108" i="1"/>
  <c r="A152" i="1"/>
  <c r="A188" i="1"/>
  <c r="A235" i="1"/>
  <c r="A271" i="1"/>
  <c r="A308" i="1"/>
  <c r="A349" i="1"/>
  <c r="A390" i="1"/>
  <c r="A413" i="1"/>
  <c r="A456" i="1"/>
  <c r="A494" i="1"/>
  <c r="A528" i="1"/>
  <c r="A564" i="1"/>
  <c r="A598" i="1"/>
  <c r="A631" i="1"/>
  <c r="A676" i="1"/>
  <c r="A702" i="1"/>
  <c r="A744" i="1"/>
  <c r="A788" i="1"/>
  <c r="A814" i="1"/>
  <c r="A845" i="1"/>
  <c r="A872" i="1"/>
  <c r="A910" i="1"/>
  <c r="A951" i="1"/>
  <c r="A976" i="1"/>
  <c r="A977" i="1" l="1"/>
  <c r="A911" i="1"/>
  <c r="A846" i="1"/>
  <c r="A789" i="1"/>
  <c r="A703" i="1"/>
  <c r="A632" i="1"/>
  <c r="A565" i="1"/>
  <c r="A495" i="1"/>
  <c r="A414" i="1"/>
  <c r="A350" i="1"/>
  <c r="A272" i="1"/>
  <c r="A189" i="1"/>
  <c r="A109" i="1"/>
  <c r="A83" i="1"/>
  <c r="A964" i="1"/>
  <c r="A770" i="1"/>
  <c r="A685" i="1"/>
  <c r="A371" i="1"/>
  <c r="A165" i="1"/>
  <c r="A56" i="1"/>
  <c r="A960" i="1"/>
  <c r="A882" i="1"/>
  <c r="A757" i="1"/>
  <c r="A681" i="1"/>
  <c r="A607" i="1"/>
  <c r="A532" i="1"/>
  <c r="A468" i="1"/>
  <c r="A397" i="1"/>
  <c r="A316" i="1"/>
  <c r="A248" i="1"/>
  <c r="A160" i="1"/>
  <c r="A933" i="1"/>
  <c r="A512" i="1"/>
  <c r="A213" i="1"/>
  <c r="A895" i="1"/>
  <c r="A802" i="1"/>
  <c r="A542" i="1"/>
  <c r="A428" i="1"/>
  <c r="A252" i="1"/>
  <c r="A973" i="1"/>
  <c r="A903" i="1"/>
  <c r="A839" i="1"/>
  <c r="A777" i="1"/>
  <c r="A690" i="1"/>
  <c r="A628" i="1"/>
  <c r="A556" i="1"/>
  <c r="A484" i="1"/>
  <c r="A410" i="1"/>
  <c r="A337" i="1"/>
  <c r="A264" i="1"/>
  <c r="A176" i="1"/>
  <c r="A103" i="1"/>
  <c r="A25" i="1"/>
  <c r="A7" i="1"/>
  <c r="A952" i="1"/>
  <c r="A873" i="1"/>
  <c r="A815" i="1"/>
  <c r="A745" i="1"/>
  <c r="A677" i="1"/>
  <c r="A599" i="1"/>
  <c r="A457" i="1"/>
  <c r="A391" i="1"/>
  <c r="A309" i="1"/>
  <c r="A236" i="1"/>
  <c r="A153" i="1"/>
  <c r="A35" i="1"/>
  <c r="A993" i="1"/>
  <c r="A727" i="1"/>
  <c r="A659" i="1"/>
  <c r="A324" i="1"/>
  <c r="A134" i="1"/>
  <c r="A986" i="1"/>
  <c r="A925" i="1"/>
  <c r="A852" i="1"/>
  <c r="A797" i="1"/>
  <c r="A713" i="1"/>
  <c r="A645" i="1"/>
  <c r="A573" i="1"/>
  <c r="A500" i="1"/>
  <c r="A420" i="1"/>
  <c r="A361" i="1"/>
  <c r="A279" i="1"/>
  <c r="A198" i="1"/>
  <c r="A47" i="1"/>
  <c r="A622" i="1"/>
  <c r="A288" i="1"/>
  <c r="A97" i="1"/>
  <c r="A827" i="1"/>
  <c r="A581" i="1"/>
  <c r="A476" i="1"/>
  <c r="A405" i="1"/>
  <c r="A15" i="1"/>
  <c r="A940" i="1"/>
  <c r="A865" i="1"/>
  <c r="A809" i="1"/>
  <c r="A736" i="1"/>
  <c r="A666" i="1"/>
  <c r="A591" i="1"/>
  <c r="A523" i="1"/>
  <c r="A439" i="1"/>
  <c r="A379" i="1"/>
  <c r="A294" i="1"/>
  <c r="A226" i="1"/>
  <c r="A146" i="1"/>
  <c r="A61" i="1"/>
  <c r="A71" i="1"/>
  <c r="A121" i="1"/>
  <c r="A62" i="1" l="1"/>
  <c r="A667" i="1"/>
  <c r="A582" i="1"/>
  <c r="A199" i="1"/>
  <c r="A646" i="1"/>
  <c r="A926" i="1"/>
  <c r="A994" i="1"/>
  <c r="A154" i="1"/>
  <c r="A458" i="1"/>
  <c r="A816" i="1"/>
  <c r="A26" i="1"/>
  <c r="A485" i="1"/>
  <c r="A904" i="1"/>
  <c r="A543" i="1"/>
  <c r="A161" i="1"/>
  <c r="A469" i="1"/>
  <c r="A758" i="1"/>
  <c r="A686" i="1"/>
  <c r="A704" i="1"/>
  <c r="A380" i="1"/>
  <c r="A941" i="1"/>
  <c r="A623" i="1"/>
  <c r="A501" i="1"/>
  <c r="A135" i="1"/>
  <c r="A310" i="1"/>
  <c r="A253" i="1"/>
  <c r="A896" i="1"/>
  <c r="A317" i="1"/>
  <c r="A608" i="1"/>
  <c r="A166" i="1"/>
  <c r="A965" i="1"/>
  <c r="A273" i="1"/>
  <c r="A415" i="1"/>
  <c r="A566" i="1"/>
  <c r="A847" i="1"/>
  <c r="A72" i="1"/>
  <c r="A440" i="1"/>
  <c r="A866" i="1"/>
  <c r="A477" i="1"/>
  <c r="A48" i="1"/>
  <c r="A421" i="1"/>
  <c r="A853" i="1"/>
  <c r="A325" i="1"/>
  <c r="A728" i="1"/>
  <c r="A36" i="1"/>
  <c r="A237" i="1"/>
  <c r="A392" i="1"/>
  <c r="A746" i="1"/>
  <c r="A874" i="1"/>
  <c r="A8" i="1"/>
  <c r="A104" i="1"/>
  <c r="A265" i="1"/>
  <c r="A557" i="1"/>
  <c r="A691" i="1"/>
  <c r="A840" i="1"/>
  <c r="A429" i="1"/>
  <c r="A803" i="1"/>
  <c r="A214" i="1"/>
  <c r="A934" i="1"/>
  <c r="A398" i="1"/>
  <c r="A533" i="1"/>
  <c r="A883" i="1"/>
  <c r="A57" i="1"/>
  <c r="A372" i="1"/>
  <c r="A771" i="1"/>
  <c r="A84" i="1"/>
  <c r="A190" i="1"/>
  <c r="A351" i="1"/>
  <c r="A496" i="1"/>
  <c r="A633" i="1"/>
  <c r="A790" i="1"/>
  <c r="A912" i="1"/>
  <c r="A122" i="1"/>
  <c r="A227" i="1"/>
  <c r="A524" i="1"/>
  <c r="A810" i="1"/>
  <c r="A406" i="1"/>
  <c r="A98" i="1"/>
  <c r="A362" i="1"/>
  <c r="A798" i="1"/>
  <c r="A660" i="1"/>
  <c r="A953" i="1"/>
  <c r="A177" i="1"/>
  <c r="A338" i="1"/>
  <c r="A778" i="1"/>
  <c r="A513" i="1"/>
  <c r="A110" i="1"/>
  <c r="A978" i="1"/>
  <c r="A147" i="1"/>
  <c r="A295" i="1"/>
  <c r="A592" i="1"/>
  <c r="A737" i="1"/>
  <c r="A16" i="1"/>
  <c r="A828" i="1"/>
  <c r="A289" i="1"/>
  <c r="A280" i="1"/>
  <c r="A574" i="1"/>
  <c r="A714" i="1"/>
  <c r="A987" i="1"/>
  <c r="A600" i="1"/>
  <c r="A601" i="1" l="1"/>
  <c r="A715" i="1"/>
  <c r="A281" i="1"/>
  <c r="A829" i="1"/>
  <c r="A738" i="1"/>
  <c r="A296" i="1"/>
  <c r="A979" i="1"/>
  <c r="A514" i="1"/>
  <c r="A339" i="1"/>
  <c r="A954" i="1"/>
  <c r="A99" i="1"/>
  <c r="A811" i="1"/>
  <c r="A228" i="1"/>
  <c r="A913" i="1"/>
  <c r="A634" i="1"/>
  <c r="A352" i="1"/>
  <c r="A85" i="1"/>
  <c r="A373" i="1"/>
  <c r="A884" i="1"/>
  <c r="A399" i="1"/>
  <c r="A215" i="1"/>
  <c r="A430" i="1"/>
  <c r="A692" i="1"/>
  <c r="A266" i="1"/>
  <c r="A9" i="1"/>
  <c r="A747" i="1"/>
  <c r="A238" i="1"/>
  <c r="A729" i="1"/>
  <c r="A854" i="1"/>
  <c r="A49" i="1"/>
  <c r="A867" i="1"/>
  <c r="A73" i="1"/>
  <c r="A567" i="1"/>
  <c r="A274" i="1"/>
  <c r="A167" i="1"/>
  <c r="A318" i="1"/>
  <c r="A254" i="1"/>
  <c r="A136" i="1"/>
  <c r="A624" i="1"/>
  <c r="A381" i="1"/>
  <c r="A470" i="1"/>
  <c r="A544" i="1"/>
  <c r="A486" i="1"/>
  <c r="A817" i="1"/>
  <c r="A155" i="1"/>
  <c r="A927" i="1"/>
  <c r="A200" i="1"/>
  <c r="A668" i="1"/>
  <c r="A988" i="1"/>
  <c r="A575" i="1"/>
  <c r="A290" i="1"/>
  <c r="A17" i="1"/>
  <c r="A593" i="1"/>
  <c r="A148" i="1"/>
  <c r="A111" i="1"/>
  <c r="A779" i="1"/>
  <c r="A178" i="1"/>
  <c r="A661" i="1"/>
  <c r="A363" i="1"/>
  <c r="A525" i="1"/>
  <c r="A123" i="1"/>
  <c r="A791" i="1"/>
  <c r="A191" i="1"/>
  <c r="A772" i="1"/>
  <c r="A534" i="1"/>
  <c r="A935" i="1"/>
  <c r="A804" i="1"/>
  <c r="A841" i="1"/>
  <c r="A558" i="1"/>
  <c r="A105" i="1"/>
  <c r="A875" i="1"/>
  <c r="A393" i="1"/>
  <c r="A37" i="1"/>
  <c r="A326" i="1"/>
  <c r="A422" i="1"/>
  <c r="A478" i="1"/>
  <c r="A441" i="1"/>
  <c r="A848" i="1"/>
  <c r="A416" i="1"/>
  <c r="A966" i="1"/>
  <c r="A609" i="1"/>
  <c r="A897" i="1"/>
  <c r="A311" i="1"/>
  <c r="A502" i="1"/>
  <c r="A942" i="1"/>
  <c r="A705" i="1"/>
  <c r="A759" i="1"/>
  <c r="A905" i="1"/>
  <c r="A27" i="1"/>
  <c r="A459" i="1"/>
  <c r="A995" i="1"/>
  <c r="A647" i="1"/>
  <c r="A583" i="1"/>
  <c r="A63" i="1"/>
  <c r="A64" i="1" l="1"/>
  <c r="A906" i="1"/>
  <c r="A898" i="1"/>
  <c r="A842" i="1"/>
  <c r="A936" i="1"/>
  <c r="A773" i="1"/>
  <c r="A792" i="1"/>
  <c r="A662" i="1"/>
  <c r="A780" i="1"/>
  <c r="A149" i="1"/>
  <c r="A18" i="1"/>
  <c r="A576" i="1"/>
  <c r="A669" i="1"/>
  <c r="A928" i="1"/>
  <c r="A818" i="1"/>
  <c r="A545" i="1"/>
  <c r="A382" i="1"/>
  <c r="A137" i="1"/>
  <c r="A319" i="1"/>
  <c r="A275" i="1"/>
  <c r="A74" i="1"/>
  <c r="A50" i="1"/>
  <c r="A730" i="1"/>
  <c r="A748" i="1"/>
  <c r="A267" i="1"/>
  <c r="A431" i="1"/>
  <c r="A400" i="1"/>
  <c r="A374" i="1"/>
  <c r="A353" i="1"/>
  <c r="A914" i="1"/>
  <c r="A955" i="1"/>
  <c r="A515" i="1"/>
  <c r="A297" i="1"/>
  <c r="A830" i="1"/>
  <c r="A716" i="1"/>
  <c r="A460" i="1"/>
  <c r="A706" i="1"/>
  <c r="A503" i="1"/>
  <c r="A967" i="1"/>
  <c r="A327" i="1"/>
  <c r="A648" i="1"/>
  <c r="A479" i="1"/>
  <c r="A584" i="1"/>
  <c r="A28" i="1"/>
  <c r="A760" i="1"/>
  <c r="A943" i="1"/>
  <c r="A312" i="1"/>
  <c r="A610" i="1"/>
  <c r="A442" i="1"/>
  <c r="A423" i="1"/>
  <c r="A38" i="1"/>
  <c r="A876" i="1"/>
  <c r="A559" i="1"/>
  <c r="A805" i="1"/>
  <c r="A535" i="1"/>
  <c r="A192" i="1"/>
  <c r="A124" i="1"/>
  <c r="A364" i="1"/>
  <c r="A179" i="1"/>
  <c r="A112" i="1"/>
  <c r="A594" i="1"/>
  <c r="A989" i="1"/>
  <c r="A201" i="1"/>
  <c r="A156" i="1"/>
  <c r="A487" i="1"/>
  <c r="A471" i="1"/>
  <c r="A255" i="1"/>
  <c r="A168" i="1"/>
  <c r="A568" i="1"/>
  <c r="A868" i="1"/>
  <c r="A855" i="1"/>
  <c r="A239" i="1"/>
  <c r="A10" i="1"/>
  <c r="A693" i="1"/>
  <c r="A216" i="1"/>
  <c r="A885" i="1"/>
  <c r="A86" i="1"/>
  <c r="A635" i="1"/>
  <c r="A229" i="1"/>
  <c r="A340" i="1"/>
  <c r="A980" i="1"/>
  <c r="A739" i="1"/>
  <c r="A282" i="1"/>
  <c r="A602" i="1"/>
  <c r="A603" i="1" l="1"/>
  <c r="A740" i="1"/>
  <c r="A341" i="1"/>
  <c r="A636" i="1"/>
  <c r="A886" i="1"/>
  <c r="A694" i="1"/>
  <c r="A240" i="1"/>
  <c r="A869" i="1"/>
  <c r="A169" i="1"/>
  <c r="A472" i="1"/>
  <c r="A113" i="1"/>
  <c r="A365" i="1"/>
  <c r="A193" i="1"/>
  <c r="A877" i="1"/>
  <c r="A424" i="1"/>
  <c r="A611" i="1"/>
  <c r="A944" i="1"/>
  <c r="A29" i="1"/>
  <c r="A480" i="1"/>
  <c r="A328" i="1"/>
  <c r="A504" i="1"/>
  <c r="A461" i="1"/>
  <c r="A831" i="1"/>
  <c r="A516" i="1"/>
  <c r="A915" i="1"/>
  <c r="A375" i="1"/>
  <c r="A432" i="1"/>
  <c r="A749" i="1"/>
  <c r="A51" i="1"/>
  <c r="A138" i="1"/>
  <c r="A546" i="1"/>
  <c r="A929" i="1"/>
  <c r="A577" i="1"/>
  <c r="A907" i="1"/>
  <c r="A283" i="1"/>
  <c r="A981" i="1"/>
  <c r="A230" i="1"/>
  <c r="A87" i="1"/>
  <c r="A217" i="1"/>
  <c r="A11" i="1"/>
  <c r="A856" i="1"/>
  <c r="A569" i="1"/>
  <c r="A256" i="1"/>
  <c r="A488" i="1"/>
  <c r="A202" i="1"/>
  <c r="A595" i="1"/>
  <c r="A180" i="1"/>
  <c r="A125" i="1"/>
  <c r="A536" i="1"/>
  <c r="A560" i="1"/>
  <c r="A39" i="1"/>
  <c r="A443" i="1"/>
  <c r="A761" i="1"/>
  <c r="A585" i="1"/>
  <c r="A649" i="1"/>
  <c r="A968" i="1"/>
  <c r="A707" i="1"/>
  <c r="A717" i="1"/>
  <c r="A298" i="1"/>
  <c r="A956" i="1"/>
  <c r="A354" i="1"/>
  <c r="A401" i="1"/>
  <c r="A268" i="1"/>
  <c r="A731" i="1"/>
  <c r="A75" i="1"/>
  <c r="A320" i="1"/>
  <c r="A383" i="1"/>
  <c r="A819" i="1"/>
  <c r="A670" i="1"/>
  <c r="A19" i="1"/>
  <c r="A781" i="1"/>
  <c r="A793" i="1"/>
  <c r="A899" i="1"/>
  <c r="A65" i="1"/>
  <c r="A782" i="1" l="1"/>
  <c r="A671" i="1"/>
  <c r="A384" i="1"/>
  <c r="A76" i="1"/>
  <c r="A355" i="1"/>
  <c r="A650" i="1"/>
  <c r="A537" i="1"/>
  <c r="A66" i="1"/>
  <c r="A20" i="1"/>
  <c r="A820" i="1"/>
  <c r="A732" i="1"/>
  <c r="A718" i="1"/>
  <c r="A969" i="1"/>
  <c r="A586" i="1"/>
  <c r="A444" i="1"/>
  <c r="A561" i="1"/>
  <c r="A126" i="1"/>
  <c r="A489" i="1"/>
  <c r="A88" i="1"/>
  <c r="A982" i="1"/>
  <c r="A139" i="1"/>
  <c r="A750" i="1"/>
  <c r="A517" i="1"/>
  <c r="A462" i="1"/>
  <c r="A329" i="1"/>
  <c r="A30" i="1"/>
  <c r="A612" i="1"/>
  <c r="A878" i="1"/>
  <c r="A366" i="1"/>
  <c r="A695" i="1"/>
  <c r="A637" i="1"/>
  <c r="A741" i="1"/>
  <c r="A299" i="1"/>
  <c r="A762" i="1"/>
  <c r="A40" i="1"/>
  <c r="A181" i="1"/>
  <c r="A203" i="1"/>
  <c r="A257" i="1"/>
  <c r="A218" i="1"/>
  <c r="A231" i="1"/>
  <c r="A284" i="1"/>
  <c r="A547" i="1"/>
  <c r="A52" i="1"/>
  <c r="A433" i="1"/>
  <c r="A916" i="1"/>
  <c r="A832" i="1"/>
  <c r="A505" i="1"/>
  <c r="A945" i="1"/>
  <c r="A194" i="1"/>
  <c r="A114" i="1"/>
  <c r="A170" i="1"/>
  <c r="A241" i="1"/>
  <c r="A887" i="1"/>
  <c r="A342" i="1"/>
  <c r="A343" i="1" l="1"/>
  <c r="A242" i="1"/>
  <c r="A115" i="1"/>
  <c r="A946" i="1"/>
  <c r="A833" i="1"/>
  <c r="A434" i="1"/>
  <c r="A548" i="1"/>
  <c r="A232" i="1"/>
  <c r="A258" i="1"/>
  <c r="A182" i="1"/>
  <c r="A763" i="1"/>
  <c r="A696" i="1"/>
  <c r="A31" i="1"/>
  <c r="A463" i="1"/>
  <c r="A751" i="1"/>
  <c r="A490" i="1"/>
  <c r="A587" i="1"/>
  <c r="A719" i="1"/>
  <c r="A67" i="1"/>
  <c r="A651" i="1"/>
  <c r="A77" i="1"/>
  <c r="A672" i="1"/>
  <c r="A888" i="1"/>
  <c r="A171" i="1"/>
  <c r="A506" i="1"/>
  <c r="A917" i="1"/>
  <c r="A219" i="1"/>
  <c r="A204" i="1"/>
  <c r="A41" i="1"/>
  <c r="A300" i="1"/>
  <c r="A638" i="1"/>
  <c r="A367" i="1"/>
  <c r="A613" i="1"/>
  <c r="A330" i="1"/>
  <c r="A518" i="1"/>
  <c r="A140" i="1"/>
  <c r="A89" i="1"/>
  <c r="A127" i="1"/>
  <c r="A445" i="1"/>
  <c r="A21" i="1"/>
  <c r="A538" i="1"/>
  <c r="A356" i="1"/>
  <c r="A385" i="1"/>
  <c r="A783" i="1"/>
  <c r="A784" i="1" l="1"/>
  <c r="A357" i="1"/>
  <c r="A128" i="1"/>
  <c r="A141" i="1"/>
  <c r="A331" i="1"/>
  <c r="A301" i="1"/>
  <c r="A205" i="1"/>
  <c r="A918" i="1"/>
  <c r="A172" i="1"/>
  <c r="A673" i="1"/>
  <c r="A652" i="1"/>
  <c r="A720" i="1"/>
  <c r="A491" i="1"/>
  <c r="A464" i="1"/>
  <c r="A697" i="1"/>
  <c r="A183" i="1"/>
  <c r="A435" i="1"/>
  <c r="A947" i="1"/>
  <c r="A243" i="1"/>
  <c r="A386" i="1"/>
  <c r="A446" i="1"/>
  <c r="A90" i="1"/>
  <c r="A519" i="1"/>
  <c r="A614" i="1"/>
  <c r="A639" i="1"/>
  <c r="A42" i="1"/>
  <c r="A220" i="1"/>
  <c r="A507" i="1"/>
  <c r="A889" i="1"/>
  <c r="A78" i="1"/>
  <c r="A752" i="1"/>
  <c r="A764" i="1"/>
  <c r="A259" i="1"/>
  <c r="A549" i="1"/>
  <c r="A834" i="1"/>
  <c r="A116" i="1"/>
  <c r="A344" i="1"/>
  <c r="A117" i="1" l="1"/>
  <c r="A550" i="1"/>
  <c r="A765" i="1"/>
  <c r="A79" i="1"/>
  <c r="A508" i="1"/>
  <c r="A43" i="1"/>
  <c r="A615" i="1"/>
  <c r="A91" i="1"/>
  <c r="A387" i="1"/>
  <c r="A184" i="1"/>
  <c r="A721" i="1"/>
  <c r="A919" i="1"/>
  <c r="A302" i="1"/>
  <c r="A142" i="1"/>
  <c r="A345" i="1"/>
  <c r="A835" i="1"/>
  <c r="A260" i="1"/>
  <c r="A753" i="1"/>
  <c r="A890" i="1"/>
  <c r="A221" i="1"/>
  <c r="A640" i="1"/>
  <c r="A447" i="1"/>
  <c r="A244" i="1"/>
  <c r="A698" i="1"/>
  <c r="A653" i="1"/>
  <c r="A206" i="1"/>
  <c r="A332" i="1"/>
  <c r="A129" i="1"/>
  <c r="A785" i="1"/>
  <c r="A699" i="1" l="1"/>
  <c r="A448" i="1"/>
  <c r="A185" i="1"/>
  <c r="A130" i="1"/>
  <c r="A207" i="1"/>
  <c r="A222" i="1"/>
  <c r="A920" i="1"/>
  <c r="A92" i="1"/>
  <c r="A551" i="1"/>
  <c r="A333" i="1"/>
  <c r="A654" i="1"/>
  <c r="A641" i="1"/>
  <c r="A891" i="1"/>
  <c r="A346" i="1"/>
  <c r="A303" i="1"/>
  <c r="A722" i="1"/>
  <c r="A616" i="1"/>
  <c r="A766" i="1"/>
  <c r="A723" i="1" l="1"/>
  <c r="A449" i="1"/>
  <c r="A93" i="1"/>
  <c r="A617" i="1"/>
  <c r="A304" i="1"/>
  <c r="A655" i="1"/>
  <c r="A921" i="1"/>
  <c r="A208" i="1"/>
  <c r="A209" i="1" l="1"/>
  <c r="A618" i="1"/>
  <c r="A450" i="1"/>
  <c r="A305" i="1"/>
  <c r="A451" i="1" l="1"/>
  <c r="A452" i="1" l="1"/>
  <c r="A453" i="1" l="1"/>
</calcChain>
</file>

<file path=xl/sharedStrings.xml><?xml version="1.0" encoding="utf-8"?>
<sst xmlns="http://schemas.openxmlformats.org/spreadsheetml/2006/main" count="6077" uniqueCount="903">
  <si>
    <t>MEETING DATE</t>
  </si>
  <si>
    <t>COMPANY NAME</t>
  </si>
  <si>
    <t>TYPE OF MEETING (AGM/EGM)</t>
  </si>
  <si>
    <t>PROPOSAL BY</t>
  </si>
  <si>
    <t xml:space="preserve">PROPOSAL'S DESCRIPTION </t>
  </si>
  <si>
    <t>INVESTEE COMPANY'S MANAGEMENT RECOMMENDATION</t>
  </si>
  <si>
    <t>VOTE (FOR/ AGAINST/ ABSTAIN)</t>
  </si>
  <si>
    <t>REASON SUPPORTING THE VOTE DECISION</t>
  </si>
  <si>
    <t>MANAGEMENT</t>
  </si>
  <si>
    <t>Approve Issuance of Equity or Equity-Linked Securities without Preemptive Rights</t>
  </si>
  <si>
    <t>Approve Increase in Borrowing Powers</t>
  </si>
  <si>
    <t>Accept Financial Statements and Statutory Reports</t>
  </si>
  <si>
    <t>Approve Remuneration of Cost Auditors</t>
  </si>
  <si>
    <t>Approve Dividend</t>
  </si>
  <si>
    <t>FOR</t>
  </si>
  <si>
    <t>Special</t>
  </si>
  <si>
    <t>For</t>
  </si>
  <si>
    <t>Amend Memorandum of Association</t>
  </si>
  <si>
    <t>Amend Articles of Association</t>
  </si>
  <si>
    <t>Schaeffler India Limited</t>
  </si>
  <si>
    <t>Against</t>
  </si>
  <si>
    <t>TTK Prestige Limited</t>
  </si>
  <si>
    <t>Approve Issuance of Bonus Shares</t>
  </si>
  <si>
    <t>Approve Commission to Non-Executive Directors</t>
  </si>
  <si>
    <t>Reelect R. Srinivasan as Director</t>
  </si>
  <si>
    <t>Somany Ceramics Ltd.</t>
  </si>
  <si>
    <t>Amend Object Clause of Memorandum of Association</t>
  </si>
  <si>
    <t>Khadim India Limited</t>
  </si>
  <si>
    <t>Sun Pharmaceutical Industries Ltd.</t>
  </si>
  <si>
    <t>Sadbhav Engineering Limited</t>
  </si>
  <si>
    <t>Approve Issuance of Non-Convertible Debentures on Private Placement Basis</t>
  </si>
  <si>
    <t>Confirm Interim Dividend and Declare Final Dividend</t>
  </si>
  <si>
    <t>Accept Standalone Financial Statements and Statutory Reports</t>
  </si>
  <si>
    <t>Accept Consolidated Financial Statements and Statutory Reports</t>
  </si>
  <si>
    <t>Approve Commission to Independent Directors</t>
  </si>
  <si>
    <t>Approve B S R &amp; Co. LLP, Chartered Accountants as Auditors and Authorize Board to Fix Their Remuneration</t>
  </si>
  <si>
    <t>Approve Continuation of Payment of Remuneration to Executive Directors</t>
  </si>
  <si>
    <t>HSBC MF will not exercise voting rights in the stocks of the banking companies in India in accordance with the RBI approval letter dated May 23, 2008</t>
  </si>
  <si>
    <t>Details of Votes cast during the quarter ended September 2019 of the Financial year 2019-20</t>
  </si>
  <si>
    <t>Ashoka Buildcon Limited</t>
  </si>
  <si>
    <t>Approve Revision of Remuneration of Ashok Katariya as Whole-time Director, Designated as Chairman</t>
  </si>
  <si>
    <t>Approve Revision of Remuneration of Satish Parakh as Managing Director</t>
  </si>
  <si>
    <t>Approve Revision of Remuneration of Sanjay Londhe as Whole-time Director</t>
  </si>
  <si>
    <t>Approve Revision of Remuneration of Milap Raj Bhansali as Whole-time Director</t>
  </si>
  <si>
    <t>Approve Related Party Transactions</t>
  </si>
  <si>
    <t>Reelect Sunanda Dandekar as Director</t>
  </si>
  <si>
    <t>Approve Ashok Katariya to Continue Office as Whole-time Director Designated as Chairman</t>
  </si>
  <si>
    <t>Graphite India Ltd.</t>
  </si>
  <si>
    <t>Approve Issuance of Non-Convertible Debentures/Bonds on Private Placement Basis</t>
  </si>
  <si>
    <t>Accept Financial Statements and Statutory Reports Accept Consolidated Financial Statements</t>
  </si>
  <si>
    <t>Reelect J D Curravala as Director</t>
  </si>
  <si>
    <t>Reelect N S Damani as Director</t>
  </si>
  <si>
    <t>Reelect N Venkataramani as Director</t>
  </si>
  <si>
    <t>Elect A V Lodha as Director</t>
  </si>
  <si>
    <t>Approve Reappointment and Remuneration of M B Gadgil as Whole Time Director, Designated as Executive Director</t>
  </si>
  <si>
    <t>Approve Payment of Commission to K K Bangur as Non-Executive Chairman</t>
  </si>
  <si>
    <t>Abstain</t>
  </si>
  <si>
    <t>Jindal Steel &amp; Power Limited</t>
  </si>
  <si>
    <t>Reelect Ram Vinay Shahi as Director</t>
  </si>
  <si>
    <t>Approve Waiver of Recovery of Excess Remuneration Paid to Rajeev Rupendra Bhadauria as Wholetime Director</t>
  </si>
  <si>
    <t>Reelect Arun Kumar Purwar as Director</t>
  </si>
  <si>
    <t>Reelect Sudershan Kumar Garg as Director</t>
  </si>
  <si>
    <t>Reelect Hardip Singh Wirk as Director</t>
  </si>
  <si>
    <t>Elect N. A. Ansari as Director</t>
  </si>
  <si>
    <t>Approve Appointment and Remuneration of N. A. Ansari as Wholetime Director Designated as Jt. Managing Director</t>
  </si>
  <si>
    <t>Approve Waiver of Recovery of Excess Remuneration Paid to Naveen Jindal as Wholetime Director Designated as Chairman</t>
  </si>
  <si>
    <t>Approve Waiver of Recovery of Excess Remuneration Paid and Payment of Remuneration to Naveen Jindal as Wholetime Director Designated as Chairman</t>
  </si>
  <si>
    <t>Approve Waiver of Recovery of Excess Remuneration Paid to Dinesh Kumar Saraogi as Wholetime Director</t>
  </si>
  <si>
    <t>RBL Bank Limited</t>
  </si>
  <si>
    <t>Approve Revision in the Remuneration of Rajeev Ahuja as Executive Director</t>
  </si>
  <si>
    <t>Approve Revision in the Remuneration and Payment of Performance Bonus of Vishwavir Ahuja as Managing Director and Chief Executive Officer</t>
  </si>
  <si>
    <t>Reelect Vijay Mahajan as Director</t>
  </si>
  <si>
    <t>Reelect Jairaj Purandare as Director</t>
  </si>
  <si>
    <t>Reelect P. Sudhir Rao as Director</t>
  </si>
  <si>
    <t>Reelect D. Sivanandhan as Director</t>
  </si>
  <si>
    <t>Approve Issuance of Debt Securities on Private Placement Basis</t>
  </si>
  <si>
    <t>Supreme Industries Ltd.</t>
  </si>
  <si>
    <t>Approve Final Dividend and Confirm Interim Dividend</t>
  </si>
  <si>
    <t>Reelect S.J. Taparia as Director</t>
  </si>
  <si>
    <t>Approve Branch Auditors and Authorize Board to Fix Their Remuneration</t>
  </si>
  <si>
    <t>Reelect Y.P. Trivedi as Director</t>
  </si>
  <si>
    <t>Reelect B.V. Bhargava as Director</t>
  </si>
  <si>
    <t>Elect Sarthak Behuria as Director</t>
  </si>
  <si>
    <t>Elect Ameeta Parpia as Director</t>
  </si>
  <si>
    <t>EIH Ltd.</t>
  </si>
  <si>
    <t>Approve Reappointment and Remuneration of Vikramjit Singh Oberoi as Managing Director and Chief Executive Officer</t>
  </si>
  <si>
    <t>Approve Reappointment and Remuneration of Arjun Singh Oberoi as a Managing Director-Development</t>
  </si>
  <si>
    <t>Reelect Lakshminarayan Ganesh as Director</t>
  </si>
  <si>
    <t>Reelect Rajeev Gupta as Director</t>
  </si>
  <si>
    <t>Reelect Sudipto Sarkar as Director</t>
  </si>
  <si>
    <t>Vedanta Ltd.</t>
  </si>
  <si>
    <t>Confirm Interim Dividends</t>
  </si>
  <si>
    <t>Confirm Payment of Preference Dividend on Non-Cumulative Non-Convertible Redeemable Preference Shares</t>
  </si>
  <si>
    <t>Reelect Priya Agarwal as Director</t>
  </si>
  <si>
    <t>Approve Appointment and Remuneration of Srinivasan Venkatakrishnan as Whole-Time Director Designated as Chief Executive Officer</t>
  </si>
  <si>
    <t>Reelect Tarun Jain as Director</t>
  </si>
  <si>
    <t>Approve Payment of Remuneration to Tarun Jain as Non-Executive Director</t>
  </si>
  <si>
    <t>Elect Mahendra Kumar as Director</t>
  </si>
  <si>
    <t>ITC Limited</t>
  </si>
  <si>
    <t>Reelect Meera Shankar as Director</t>
  </si>
  <si>
    <t>Approve Remuneration of P. Raju Iyer as Cost Auditors</t>
  </si>
  <si>
    <t>Approve Remuneration of S. Mahadevan &amp; Co. as Cost Auditors</t>
  </si>
  <si>
    <t>Reelect David Robert Simpson as Director</t>
  </si>
  <si>
    <t>Reelect John Pulinthanam as Director</t>
  </si>
  <si>
    <t>Approve S R B C &amp; CO LLP, Chartered Accountants as Auditors and Authorize Board to Fix Their Remuneration</t>
  </si>
  <si>
    <t>Elect Hemant Bhargava as Director</t>
  </si>
  <si>
    <t>Elect Sumant Bhargavan as Director and Approve Appointment and Remuneration of Sumant Bhargavan as Wholetime Director</t>
  </si>
  <si>
    <t>Reelect Arun Duggal as Director</t>
  </si>
  <si>
    <t>Reelect Sunil Behari Mathur as Director</t>
  </si>
  <si>
    <t>HDFC Bank Limited</t>
  </si>
  <si>
    <t>Approve Related Party Transactions with Housing Development Finance Corporation Limited</t>
  </si>
  <si>
    <t>Approve Related Party Transactions with HDB Financial Services Limited</t>
  </si>
  <si>
    <t>Authorize Issuance of Tier II Capital Bonds and Long Term Bond on Private Placement Basis</t>
  </si>
  <si>
    <t>Approve Sub-Division of Equity Shares</t>
  </si>
  <si>
    <t>Amend Memorandum of Association to Reflect Changes in Capital</t>
  </si>
  <si>
    <t>Reelect Srikanth Nadhamuni as Director</t>
  </si>
  <si>
    <t>Approve MSKA &amp; Associates, Chartered Accountants as Auditors and Authorize Board to Fix Their Remuneration</t>
  </si>
  <si>
    <t>Ratify Additional Remuneration for S. R. Batliboi &amp; Co. LLP</t>
  </si>
  <si>
    <t>Elect Sanjiv Sachar as Director</t>
  </si>
  <si>
    <t>Elect Sandeep Parekh as Director</t>
  </si>
  <si>
    <t>Elect  M. D. Ranganath as Director</t>
  </si>
  <si>
    <t>Balkrishna Industries Ltd.</t>
  </si>
  <si>
    <t>Confirm Interim Dividends and Declare Final Dividend</t>
  </si>
  <si>
    <t>Reelect Vijaylaxmi Poddar as Director and as Woman Independent Director</t>
  </si>
  <si>
    <t>Elect Shruti Shah as Director and as Woman Independent Director</t>
  </si>
  <si>
    <t>Elect Rajendra Hingwala as Director and as Independent Director</t>
  </si>
  <si>
    <t>Elect Sandeep Junnarkar as Director and as Independent Director</t>
  </si>
  <si>
    <t>Orient Electric Ltd.</t>
  </si>
  <si>
    <t>Reelect Desh Deepak Khetrapal as Director</t>
  </si>
  <si>
    <t>Approve Grant of Options and Long Term Cash Incentive to Rakesh Khanna, Managing Director &amp; CEO</t>
  </si>
  <si>
    <t>Approve Grant of Long Term Cash Incentive to Avani Birla as Senior Vice President</t>
  </si>
  <si>
    <t>UltraTech Cement Ltd.</t>
  </si>
  <si>
    <t>Reelect Renuka Ramnath as Director</t>
  </si>
  <si>
    <t>Approve Pledging of Assets for Debt</t>
  </si>
  <si>
    <t>Approve that the Vacancy on the Board Resulting from the Retirement of O. P. Puranmalka Not be Filled</t>
  </si>
  <si>
    <t>Elect K. C. Jhanwar as Director</t>
  </si>
  <si>
    <t>Approve Appointment and Remuneration of K. C. Jhanwar as Whole-Time Director Designated as Deputy Managing Director and Chief Manufacturing Officer</t>
  </si>
  <si>
    <t>Reelect Arun Adhikari as Director</t>
  </si>
  <si>
    <t>Reelect S. B. Mathur as Director</t>
  </si>
  <si>
    <t>Reelect Sukanya Kripalu as Director</t>
  </si>
  <si>
    <t>Axis Bank Ltd.</t>
  </si>
  <si>
    <t>Elect Pralay Mondal as Director</t>
  </si>
  <si>
    <t>Approve Appointment and Remuneration of Pralay Mondal as Whole Time Director Designated as the Executive Director (Retail Banking)</t>
  </si>
  <si>
    <t>Approve Commission to Non-Executive Directors, Excluding the Non-Executive (Part-Time) Chairman of the Bank</t>
  </si>
  <si>
    <t>Reelect Usha Sangwan as Director</t>
  </si>
  <si>
    <t>Approve Appointment and Remuneration of Rakesh Makhija as Non-Executive (Part-Time) Chairman</t>
  </si>
  <si>
    <t>Approve Revision in the Remuneration of Amitabh Chaudhry as Managing Director &amp; CEO</t>
  </si>
  <si>
    <t>Approve Revision in the Remuneration of Rajiv Anand as Executive Director (Wholesale Banking)</t>
  </si>
  <si>
    <t>Approve Reappointment and Remuneration of Rajiv Anand as Whole Time Director Designated as the Executive Director (Wholesale Banking)</t>
  </si>
  <si>
    <t>Approve Revision in the Remuneration of Rajesh Dahiya as Executive Director (CorporateCentre)</t>
  </si>
  <si>
    <t>Approve Reappointment and Remuneration of Rajesh Dahiya as Whole Time Director Designated as the Executive Director (Corporate Centre)</t>
  </si>
  <si>
    <t>Kotak Mahindra Bank Ltd.</t>
  </si>
  <si>
    <t>Elect Gaurang Shah as Director</t>
  </si>
  <si>
    <t>Approve Appointment and Remuneration of Gaurang Shah as Whole-Time Director of the Bank</t>
  </si>
  <si>
    <t>Reelect C. Jayaram as Director</t>
  </si>
  <si>
    <t>Approve Dividend on Equity Shares and Confirm Interim Dividend on Preference Shares</t>
  </si>
  <si>
    <t>Approve Walker Chandiok &amp; Co LLP, Chartered Accountants as Auditors and Authorize Board to Fix Their Remuneration</t>
  </si>
  <si>
    <t>Elect Uday Shankar as Director</t>
  </si>
  <si>
    <t>Reelect Prakash Apte as Director</t>
  </si>
  <si>
    <t>Reelect Farida Khambata as Director</t>
  </si>
  <si>
    <t>Reelect K.V.S. Manian as Director</t>
  </si>
  <si>
    <t>Approve Appointment and Remuneration of K.V.S. Manian as Whole-Time Director of the Bank</t>
  </si>
  <si>
    <t>Torrent Pharmaceuticals Limited</t>
  </si>
  <si>
    <t>Accept Standalone and Consolidated Financial Statements</t>
  </si>
  <si>
    <t>Reelect Samir Mehta as Director</t>
  </si>
  <si>
    <t>Approve Reappointment and Remuneration of Samir Mehta as Executive Chairman</t>
  </si>
  <si>
    <t>Approve Payment of Commission to Sudhir Mehta as Chairman Emeritus for the Year 2018-19</t>
  </si>
  <si>
    <t>Approve Payment of Commission to Non-Executive Directors</t>
  </si>
  <si>
    <t>Sterlite Technologies Limited</t>
  </si>
  <si>
    <t>Accept Standalone Financial Statements and Statutory Reports Accept Consolidated Financial Statements and Statutory Reports</t>
  </si>
  <si>
    <t>Reelect Pravin Agarwal as Director</t>
  </si>
  <si>
    <t>Reelect Arun Todarwal as Director</t>
  </si>
  <si>
    <t>Reelect A.R. Narayanaswamy as Director</t>
  </si>
  <si>
    <t>Crompton Greaves Consumer Electricals Limited</t>
  </si>
  <si>
    <t>Approve Dividends</t>
  </si>
  <si>
    <t>Reelect Sahil Dalal as Director</t>
  </si>
  <si>
    <t>Elect Smita Anand as Director</t>
  </si>
  <si>
    <t>The Federal Bank Limited (India)</t>
  </si>
  <si>
    <t>Reelect C. Balagopal as Director</t>
  </si>
  <si>
    <t>Reelect Ashutosh Khajuria as Director</t>
  </si>
  <si>
    <t>Approve B S R &amp; Co. LLP, Chartered Accountants, Mumbai and M M Nissim &amp; Co, Mumbai, Chartered Accountants as Joint Central Statutory Auditors and Authorize Board to Fix Their Remuneration</t>
  </si>
  <si>
    <t>Elect K Balakrishnan as Director</t>
  </si>
  <si>
    <t>Elect Siddhartha Sengupta as Director</t>
  </si>
  <si>
    <t>Elect Manoj Fadnis as Director</t>
  </si>
  <si>
    <t>Approve Remuneration of Dilip Sadarangani as Non-Executive (Independent) Part-Time Chairman</t>
  </si>
  <si>
    <t>Bajaj Finance Limited</t>
  </si>
  <si>
    <t>Reelect Omkar Goswami as Director</t>
  </si>
  <si>
    <t>Reelect Gita Piramal as Director</t>
  </si>
  <si>
    <t>Approve Rahulkumar Kamalnayan Bajaj to Continue Office as Non-Executive and Non-Independent Director</t>
  </si>
  <si>
    <t>Reelect Rajivnayan Rahulkumar Bajaj as Director</t>
  </si>
  <si>
    <t>Elect Naushad Darius Forbes as Director</t>
  </si>
  <si>
    <t>Elect Anami N Roy as Director</t>
  </si>
  <si>
    <t>Reelect Nanoo Gobindram Pamnani as Director</t>
  </si>
  <si>
    <t>Reelect Dipak Kumar Poddar as Director</t>
  </si>
  <si>
    <t>Reelect Ranjan Surajprakash Sanghi as Director</t>
  </si>
  <si>
    <t>Reelect Balaji Rao Jagannathrao Doveton as Director</t>
  </si>
  <si>
    <t>Oriental Carbon &amp; Chemicals Limited</t>
  </si>
  <si>
    <t>Reelect H S Shashikumar as Director</t>
  </si>
  <si>
    <t>Reelect O P Dubey as Director</t>
  </si>
  <si>
    <t>Reelect B B Tandon as Director</t>
  </si>
  <si>
    <t>Reelect K Raghuraman as Director</t>
  </si>
  <si>
    <t>Reelect S J Khaitan as Director</t>
  </si>
  <si>
    <t>Approve Remuneration of Directors</t>
  </si>
  <si>
    <t>Balaji Amines Limited</t>
  </si>
  <si>
    <t>Approve Payment of Remuneration to A. Prathap Reddy as Executive Chairman</t>
  </si>
  <si>
    <t>Approve Payment of Remuneration to D. Ram Reddy as Managing Director</t>
  </si>
  <si>
    <t>Approve Payment of Remuneration to N. Rajeshwar Reddy as Joint Managing Director</t>
  </si>
  <si>
    <t>Approve Payment of Remuneration to G. Hemanth Reddy as Whole-Time Director &amp; CFO</t>
  </si>
  <si>
    <t>Approve Payment of Remuneration to A. Srinivas Reddy as Whole-Time Director</t>
  </si>
  <si>
    <t>Approve Loan to Balaji Specialty Chemicals Private Limited, a Subsidiary of the Company</t>
  </si>
  <si>
    <t>Reelect A. Srinivas Reddy as Director</t>
  </si>
  <si>
    <t>Reelect T. Naveena Chandra as Director</t>
  </si>
  <si>
    <t>Reelect M. Amarender Reddy as Director</t>
  </si>
  <si>
    <t>Reelect C.S.N. Murthy as Director</t>
  </si>
  <si>
    <t>Reelect Kashinath R. Dhole as Director</t>
  </si>
  <si>
    <t>Reelect Vimala B. Madon as Director</t>
  </si>
  <si>
    <t>AU Small Finance Bank Ltd.</t>
  </si>
  <si>
    <t>Approve Borrowing Powers</t>
  </si>
  <si>
    <t>Amend Employee Stock Option Scheme 2016</t>
  </si>
  <si>
    <t>Reelect Uttam Tibrewal as Director</t>
  </si>
  <si>
    <t>Approve S. R. Batliboi &amp; Associates LLP, Chartered Accountants as Statutory Auditors and Authorize Board to Fix Their Remuneration</t>
  </si>
  <si>
    <t>Elect Narendra Ostawal as Director</t>
  </si>
  <si>
    <t>Approve Fees or Compensation (Profit Linked Commission) to Non-Executive Directors Including Independent Directors</t>
  </si>
  <si>
    <t>Approve Revision in the Remuneration of Mannil Venugopalan as Independent Director (Part-Time) Chairman</t>
  </si>
  <si>
    <t>Approve Revision in the Remuneration of Sanjay Agarwal as Managing Director &amp; CEO</t>
  </si>
  <si>
    <t>Approve Revision in the Remuneration of Uttam Tibrewal as Whole Time Director</t>
  </si>
  <si>
    <t>Vinati Organics Limited</t>
  </si>
  <si>
    <t>Elect Mannepalli Lakshmi Kantam as Director</t>
  </si>
  <si>
    <t>Approve Final Dividend</t>
  </si>
  <si>
    <t>Reelect Sunil Saraf as Director</t>
  </si>
  <si>
    <t>Approve Appointment and Remuneration of Vinod Saraf as Chairman &amp; Executive Director</t>
  </si>
  <si>
    <t>Approve Appointment and Remuneration of Vinati Saraf Mutreja as Managing Director &amp; CEO</t>
  </si>
  <si>
    <t>Approve Reappointment and Remuneration of Viral Saraf Mittal as Director - CSR &amp; Corporate Strategy</t>
  </si>
  <si>
    <t>Elect Mona Bhide as Director</t>
  </si>
  <si>
    <t>Elect Adesh Kumar Gupta as Director</t>
  </si>
  <si>
    <t>Redington India Ltd.</t>
  </si>
  <si>
    <t>Elect S. V. Krishnan as Director and Approve Appointment and Remuneration of S. V. Krishnan as Whole-Time Director</t>
  </si>
  <si>
    <t>Approve Reclassification of Promoter Status of Harrow Investment Holding Limited to Public Category</t>
  </si>
  <si>
    <t>Appoint Branch Auditors and Authorize Board to Fix Their Remuneration</t>
  </si>
  <si>
    <t>Reelect Chen, Yi-Ju as Director</t>
  </si>
  <si>
    <t>Reelect Udai Dhawan as Director</t>
  </si>
  <si>
    <t>Elect Anita P Belani as Director</t>
  </si>
  <si>
    <t>Reelect J. Ramachandran as Director</t>
  </si>
  <si>
    <t>Reelect V.S. Hariharan as Director</t>
  </si>
  <si>
    <t>Reelect Keith WF Bradley as Director</t>
  </si>
  <si>
    <t>Aegis Logistics Limited</t>
  </si>
  <si>
    <t>Declare Final Dividend and Confirm Interim Dividend</t>
  </si>
  <si>
    <t>Reelect Raj Kishore Singh as Director</t>
  </si>
  <si>
    <t>Approve CNK and Associates LLP, Chartered Accountants as Auditors and Authorize Board to Fix Their Remuneration</t>
  </si>
  <si>
    <t>DLF Limited</t>
  </si>
  <si>
    <t>Elect Priya Paul as Director</t>
  </si>
  <si>
    <t>Elect Aditya Singh as Director</t>
  </si>
  <si>
    <t>Reelect Pia Singh as Director</t>
  </si>
  <si>
    <t>Reelect Gurvirendra Singh Talwar as Director</t>
  </si>
  <si>
    <t>Approve Reappointment and Remuneration of K.P. Singh as a Whole-time Director designated as Chairman</t>
  </si>
  <si>
    <t>Approve Reappointment and Remuneration of Mohit Gujral as Chief Executive Officer &amp; Whole-time Director</t>
  </si>
  <si>
    <t>Approve Reappointment and Remuneration of Rajeev Talwar as Chief Executive Officer &amp; Whole-time Director</t>
  </si>
  <si>
    <t>Approve Reappointment and Remuneration of Rajiv Singh as Whole-time Director designated as Vice-Chairman</t>
  </si>
  <si>
    <t>Dixon Technologies (India) Ltd.</t>
  </si>
  <si>
    <t>Declare Final Dividend</t>
  </si>
  <si>
    <t>Reelect Sunil Vachani as Director</t>
  </si>
  <si>
    <t>Elect Keng Tsung Kuo as Director</t>
  </si>
  <si>
    <t>Reelect Manoj Maheshwari as Director</t>
  </si>
  <si>
    <t>Reelect Manuji Zarabi as Director</t>
  </si>
  <si>
    <t>Reelect Poornima Shenoy as Director</t>
  </si>
  <si>
    <t>Cera Sanitaryware Limited</t>
  </si>
  <si>
    <t>Reelect Atul Sanghvi as Director</t>
  </si>
  <si>
    <t>Elect Akriti Jain as Director</t>
  </si>
  <si>
    <t>Approve Appointment and Remuneration of Ayush Bagla as Executive Director</t>
  </si>
  <si>
    <t>Approve Payment of Remuneration to Deepshikha Khaitan as Vice-Chairperson &amp; Non-Executive Director</t>
  </si>
  <si>
    <t>Carborundum Universal Limited</t>
  </si>
  <si>
    <t>Reelect M M Murugappan as Director</t>
  </si>
  <si>
    <t>Reelect Aroon Raman as Director</t>
  </si>
  <si>
    <t>Reelect Sanjay Jayavarthanavelu as Director</t>
  </si>
  <si>
    <t>Elect N Ananthaseshan as Director and Approve His Appointment and Remuneration as Managing Director</t>
  </si>
  <si>
    <t>Approve Payment of Commission to M M Murugappan as Chairman</t>
  </si>
  <si>
    <t>CreditAccess Grameen Ltd.</t>
  </si>
  <si>
    <t>Reelect Sumit Kumar as Director</t>
  </si>
  <si>
    <t>Approve Remuneration of Statutory Auditors</t>
  </si>
  <si>
    <t>Amend GKFSPL Employees Stock Option Plan - 2011</t>
  </si>
  <si>
    <t>Elect Boddupalli Ram Diwakar as Director and Approve Appointment and Remuneration of Boddupalli Ram Diwakar as Director - Finance &amp; CFO</t>
  </si>
  <si>
    <t>Approve Revision in Remuneration of Udaya Kumar Hebbar as Managing Director &amp; Chief Executive Officer</t>
  </si>
  <si>
    <t>Larsen &amp; Toubro Limited</t>
  </si>
  <si>
    <t>Reelect Adil Zainulbhai as Director</t>
  </si>
  <si>
    <t>Approve Remuneration to S.N Subrahmanyan as Chief Executive Officer and Managing Director</t>
  </si>
  <si>
    <t>Approve Remuneration to R. Shankar Raman as Chief Financial Officer and Whole-time Director</t>
  </si>
  <si>
    <t>Amend Objects Clause of Memorandum of Association</t>
  </si>
  <si>
    <t>Reelect M.V. Satish as Director</t>
  </si>
  <si>
    <t>Reelect Shailendra Roy as Director</t>
  </si>
  <si>
    <t>Reelect R. Shankar Raman as Director</t>
  </si>
  <si>
    <t>Reelect J.D Patil as Director</t>
  </si>
  <si>
    <t>Reelect M.M. Chitale as Director</t>
  </si>
  <si>
    <t>Reelect M. Damodaran as Director</t>
  </si>
  <si>
    <t>Reelect Vikram Singh Mehta as Director</t>
  </si>
  <si>
    <t>Mahindra Logistics Ltd.</t>
  </si>
  <si>
    <t>Reelect Zhooben Bhiwandiwala as Director</t>
  </si>
  <si>
    <t>Elect S. Durgashankar as Director</t>
  </si>
  <si>
    <t>Approve Payment of Remuneration to Non-Executive Non-Independent Directors</t>
  </si>
  <si>
    <t>Approve Material Related Party Transactions With Mahindra &amp; Mahindra Limited</t>
  </si>
  <si>
    <t>GlaxoSmithKline Consumer Healthcare Limited</t>
  </si>
  <si>
    <t>Reelect Sangeeta Talwar as Director</t>
  </si>
  <si>
    <t>Elect P. Dwarakanath as Director</t>
  </si>
  <si>
    <t>Elect S. Madhavan as Director</t>
  </si>
  <si>
    <t>Elect P. V. Bhide as Director</t>
  </si>
  <si>
    <t>Approve Reappointment and Remuneration of Anup Dhingra as Executive Director Designated as Director - Operations</t>
  </si>
  <si>
    <t>Approve Reappointment and Remuneration of Vivek Anand as Executive Director Designated as Director - Finance &amp; CFO</t>
  </si>
  <si>
    <t>Housing Development Finance Corporation Limited</t>
  </si>
  <si>
    <t>Accept Financial Statements and Statutory Reports Accept Consolidated Financial Statements and Statutory Reports</t>
  </si>
  <si>
    <t>Approve Revision in the Remuneration of Keki M. Mistry as Managing Director Designated as Vice Chairman &amp; Chief Executive Officer</t>
  </si>
  <si>
    <t>Authorize Issuance of Redeemable Non-Convertible Debentures and/ or Any Other Hybrid Instruments on Private Placement Basis</t>
  </si>
  <si>
    <t>Reelect V. Srinivasa Rangan as Director</t>
  </si>
  <si>
    <t>Authorize Board to Fix Remuneration of Auditors</t>
  </si>
  <si>
    <t>Elect Bhaskar Ghosh as Director</t>
  </si>
  <si>
    <t>Elect Ireena Vittal as Director</t>
  </si>
  <si>
    <t>Reelect Nasser Munjee as Director</t>
  </si>
  <si>
    <t>Reelect J. J. Irani as Director</t>
  </si>
  <si>
    <t>Approve Related Party Transactions with HDFC Bank Limited</t>
  </si>
  <si>
    <t>ICICI Securities Limited</t>
  </si>
  <si>
    <t>Approve Appointment and Remuneration of Vijay Chandok as Managing Director &amp; Chief Executive Officer</t>
  </si>
  <si>
    <t>Approve Revision in the Remuneration of Shilpa Kumar as Managing Director &amp; Chief Executive Officer</t>
  </si>
  <si>
    <t>Approve Revision in the Remuneration of Ajay Saraf as Executive Directors</t>
  </si>
  <si>
    <t>Reelect Ajay Saraf as Director</t>
  </si>
  <si>
    <t>Approve B S R &amp; Co. LLP as Auditor</t>
  </si>
  <si>
    <t>Reelect Vinod Kumar Dhall as Director</t>
  </si>
  <si>
    <t>Elect Anup Bagchi as Director</t>
  </si>
  <si>
    <t>Elect Pramod Rao as Director</t>
  </si>
  <si>
    <t>Elect Vijay Chandok as Director</t>
  </si>
  <si>
    <t>Exide Industries Limited</t>
  </si>
  <si>
    <t>Reelect Subir Chakraborty as Director</t>
  </si>
  <si>
    <t>Reelect Mona N Desai as Director</t>
  </si>
  <si>
    <t>Reelect Sudhir Chand as Director</t>
  </si>
  <si>
    <t>Approve Reappointment and Remuneration of Gautam Chatterjee as Managing Director and Chief Executive Officer</t>
  </si>
  <si>
    <t>Approve Appointment and Remuneration of Subir Chakraborty as Deputy Managing Director</t>
  </si>
  <si>
    <t>Approve Reappointment and Remuneration of Arun Mittal as Whole-Time Director, Designated as Director - Automotive</t>
  </si>
  <si>
    <t>Adani Ports &amp; Special Economic Zone Limited</t>
  </si>
  <si>
    <t>Approve Final Dividend on Equity Shares</t>
  </si>
  <si>
    <t>Approve Dividend on Preferences Shares</t>
  </si>
  <si>
    <t>Reelect Rajesh S. Adani as Director</t>
  </si>
  <si>
    <t>Elect Mukesh Kumar as Director</t>
  </si>
  <si>
    <t>Elect Nirupama Rao as Director</t>
  </si>
  <si>
    <t>Reelect G. Raghuram as Director</t>
  </si>
  <si>
    <t>Reelect G. K. Pillai as Director</t>
  </si>
  <si>
    <t>Approve Reappointment and Remuneration of Malay Mahadevia as Whole Time Director</t>
  </si>
  <si>
    <t>HCL Technologies Limited</t>
  </si>
  <si>
    <t>Reelect Shiv Nadar as Director</t>
  </si>
  <si>
    <t>Reelect S. Madhavan as Director</t>
  </si>
  <si>
    <t>Reelect Robin Ann Abrams as Director</t>
  </si>
  <si>
    <t>Reelect Sosale Shankara Sastry as Director</t>
  </si>
  <si>
    <t>CCL Products (India) Limited</t>
  </si>
  <si>
    <t>Approve Reappointment and Remuneration of Challa Srishant as Managing Director</t>
  </si>
  <si>
    <t>Approve Reappointment and Remuneration of B. Mohan Krishna as Director-Operations</t>
  </si>
  <si>
    <t>Reelect Challa Shantha Prasad as Director</t>
  </si>
  <si>
    <t>Elect Kulsoom Noor Saifullah as Director</t>
  </si>
  <si>
    <t>Elect K. K. Sarma as Director</t>
  </si>
  <si>
    <t>Elect Vipin K Singal as Director</t>
  </si>
  <si>
    <t>Elect Kata Chandrahas as Director</t>
  </si>
  <si>
    <t>Elect Kosaraju Veerayya Chowdary as Director</t>
  </si>
  <si>
    <t>Approve Reappointment and Remuneration of Challa Rajendra Prasad as Executive Chairman</t>
  </si>
  <si>
    <t>Deccan Cements Ltd.</t>
  </si>
  <si>
    <t>Reelect Gopalakrishnan Ramamurthi as Director</t>
  </si>
  <si>
    <t>Reelect K.P. Singh as Director</t>
  </si>
  <si>
    <t>Approve Continuation of Payment Remuneration to Executive Directors Who are Promoters in Excess of Threshold Limits</t>
  </si>
  <si>
    <t>Lupin Limited</t>
  </si>
  <si>
    <t>Reelect Vinita Gupta as Director</t>
  </si>
  <si>
    <t>Elect Christine Mundkur as Director</t>
  </si>
  <si>
    <t>Approve Modification of Lupin Subsidiary Companies Employees Stock Option Plan 2014 by Increasing the Maximum Number of Equity Shares of the Company to be Issued Under this Plan</t>
  </si>
  <si>
    <t>Approve Modification of Lupin Employees Stock Option Plan 2014 by Reducing the Maximum Number of Equity Shares of the Company to be Issued Under this Plan</t>
  </si>
  <si>
    <t>Sonata Software Limited</t>
  </si>
  <si>
    <t>Reelect Viren Raheja as Director</t>
  </si>
  <si>
    <t>Elect Pradip P Shah as Director</t>
  </si>
  <si>
    <t>Elect Radhika Rajan as Director</t>
  </si>
  <si>
    <t>Reelect Namrata Ashok Chotrani as Director</t>
  </si>
  <si>
    <t>Approve Reappointment and Remuneration of Siddhartha Roy Burman as Chairman and Managing Director</t>
  </si>
  <si>
    <t>Sanghvi Movers Limited</t>
  </si>
  <si>
    <t>Reelect Sham D. Kajale as Director</t>
  </si>
  <si>
    <t>Approve B S R &amp; Co. LLP, Chartered Accountants, Pune as Auditors and Authorize Board to Fix Their Remuneration</t>
  </si>
  <si>
    <t>Elect Rishi C. Sanghvi as Director</t>
  </si>
  <si>
    <t>Elect Maithili R. Sanghvi as Director</t>
  </si>
  <si>
    <t>Approve Appointment and Remuneration of Rishi C. Sanghvi as Managing Director</t>
  </si>
  <si>
    <t>Thermax Limited</t>
  </si>
  <si>
    <t>Reelect M. S. Unnikrishnan as Director</t>
  </si>
  <si>
    <t>Elect Rajani Kesari as Director</t>
  </si>
  <si>
    <t>Elect Jairam Varadaraj as Director</t>
  </si>
  <si>
    <t>Elect Nawshir Mirza as Director</t>
  </si>
  <si>
    <t>Elect Valentin A.H. von Massow as Director</t>
  </si>
  <si>
    <t>MRF Limited</t>
  </si>
  <si>
    <t>Reelect Ashok Jacob as Director</t>
  </si>
  <si>
    <t>Reelect Rahul Mammen Mappillai as Director</t>
  </si>
  <si>
    <t>Reelect Samir Thariyan Mappillai as Director</t>
  </si>
  <si>
    <t>Reelect Vijay R Kirloskar as Director</t>
  </si>
  <si>
    <t>Reelect V Sridhar as Director</t>
  </si>
  <si>
    <t>Reelect Ranjit I Jesudasen as Director</t>
  </si>
  <si>
    <t>Reelect Salim Joseph Thomas as Director</t>
  </si>
  <si>
    <t>Reelect Jacob Kurian as Director</t>
  </si>
  <si>
    <t>ICICI Bank Limited</t>
  </si>
  <si>
    <t>Approve Appointment and Remuneration of Sandeep Bakhshi as Managing Director &amp; Chief Executive Officer</t>
  </si>
  <si>
    <t>Elect Sandeep Batra as Director</t>
  </si>
  <si>
    <t>Approve Appointment and Remuneration of Sandeep Batra as Wholetime Director (designated as Executive Director)</t>
  </si>
  <si>
    <t>Approve Revision in the Remuneration of N. S. Kannan as Executive Director</t>
  </si>
  <si>
    <t>Approve Revision in the Remuneration of Vishakha Mulye as Executive Director</t>
  </si>
  <si>
    <t>Approve Revision in the Remuneration of Vijay Chandok as Executive Director</t>
  </si>
  <si>
    <t>Approve Revision in the Remuneration of Anup Bagchi as Executive Director</t>
  </si>
  <si>
    <t>Adopt New Articles of Association</t>
  </si>
  <si>
    <t>Reelect Anup Bagchi as Director</t>
  </si>
  <si>
    <t>Approve Walker Chandiok &amp; Co LLP, Chartered Accountants  as Auditors and Authorize Board to Fix Their Remuneration</t>
  </si>
  <si>
    <t>Elect Hari L. Mundra as Director</t>
  </si>
  <si>
    <t>Elect Rama Bijapurkar as Director</t>
  </si>
  <si>
    <t>Elect B. Sriram as Director</t>
  </si>
  <si>
    <t>Elect Subramanian Madhavan as Director</t>
  </si>
  <si>
    <t>Voltas Limited</t>
  </si>
  <si>
    <t>Approve Revision in Terms of Remuneration of Pradeep Bakshi as Managing Director &amp; CEO</t>
  </si>
  <si>
    <t>Reelect Noel N. Tata as Director</t>
  </si>
  <si>
    <t>Reelect Hemant Bhargava as Director</t>
  </si>
  <si>
    <t>Elect Zubin S. Dubash as Director</t>
  </si>
  <si>
    <t>Reelect Debendranath Sarangi as Director</t>
  </si>
  <si>
    <t>Reelect Bahram N. Vakil as Director</t>
  </si>
  <si>
    <t>Reelect Anjali Bansal as Director</t>
  </si>
  <si>
    <t>Thomas Cook (India) Limited</t>
  </si>
  <si>
    <t>Reelect Mahesh Iyer as Director</t>
  </si>
  <si>
    <t>Elect Sumit Maheshwari as Director</t>
  </si>
  <si>
    <t>Approve Sunil Mathur to Continue Office as Non Executive Independent Director</t>
  </si>
  <si>
    <t>Reelect Kishori Udeshi as Director</t>
  </si>
  <si>
    <t>Approve Payment of Remuneration to Madhavan Menon as Chairman and Managing Director</t>
  </si>
  <si>
    <t>Approve Payment of Remuneration to Mahesh Iyer as Executive Director and Chief Executive Officer</t>
  </si>
  <si>
    <t>KNR Constructions Limited</t>
  </si>
  <si>
    <t>Approve Issuance of Equity Shares to Lenders</t>
  </si>
  <si>
    <t>Approve Revision in the Remuneration of K Narasimha Reddy as Managing Director</t>
  </si>
  <si>
    <t>Approve Revision in the Remuneration of K Jalandhar Reddy as Executive Director</t>
  </si>
  <si>
    <t>Elect B V Rama Rao as Director</t>
  </si>
  <si>
    <t>Elect L B Reddy as Director</t>
  </si>
  <si>
    <t>Elect G C Rekha as Director</t>
  </si>
  <si>
    <t>Elect Chandru Kalro as Director</t>
  </si>
  <si>
    <t>Approve Reappointment and Remuneration of Chandru Kalro as Managing Director</t>
  </si>
  <si>
    <t>Reelect T.T. Raghunathan as Director</t>
  </si>
  <si>
    <t>Reelect Vandana Walvekar as Director</t>
  </si>
  <si>
    <t>Reelect Dileep Krishnaswamy as Director</t>
  </si>
  <si>
    <t>Approve Arun Thiagarajan to Continue Office as Independent Director</t>
  </si>
  <si>
    <t>Reelect Arun Thiagarajan as Director</t>
  </si>
  <si>
    <t>Reelect Murali Neelakantan as Director</t>
  </si>
  <si>
    <t>VA Tech Wabag Limited</t>
  </si>
  <si>
    <t>Reelect S Varadarajan as Director</t>
  </si>
  <si>
    <t>Elect Milin Mehta as Director</t>
  </si>
  <si>
    <t>JSW Energy Limited</t>
  </si>
  <si>
    <t>Reelect Prashant Jain as Director</t>
  </si>
  <si>
    <t>Approve Reappointment and Remuneration of Sajjan Jindal as Managing Director</t>
  </si>
  <si>
    <t>Reelect Chandan Bhattacharya as Director</t>
  </si>
  <si>
    <t>Elect Sharad Mahendra as Director</t>
  </si>
  <si>
    <t>Approve Appointment and Remuneration of Sharad Mahendra as Whole-time Director</t>
  </si>
  <si>
    <t>Elect Rupa Devi Singh as Director</t>
  </si>
  <si>
    <t>Elect Sunil Goyal as Director</t>
  </si>
  <si>
    <t>Indo Count Industries Limited</t>
  </si>
  <si>
    <t>Reelect Vaijayanti Pandit as Director</t>
  </si>
  <si>
    <t>Approve Unsecured Loans, Corporate Guarantee to Pranavaditya Spinning Mills Ltd. Subsidiary of the Company</t>
  </si>
  <si>
    <t>Reelect Kamal Mitra as Director</t>
  </si>
  <si>
    <t>Approve Reappointment and Remuneration of Anil Kumar Jain as Executive Chairman</t>
  </si>
  <si>
    <t>Approve Reappointment and Remuneration of Kamal Mitra as Whole-Time Director Designated as Director (Works)</t>
  </si>
  <si>
    <t>Approve Re-designation and Remuneration of Mohit Jain from Non-Executive Vice Chairman to Whole-time Director Designated as Executive Vice Chairman</t>
  </si>
  <si>
    <t>Reelect Dilip J. Thakkar as Director</t>
  </si>
  <si>
    <t>Reelect Prem Malik as Director</t>
  </si>
  <si>
    <t>Chalet Hotels Limited</t>
  </si>
  <si>
    <t>Reelect Sanjay Sethi as Director</t>
  </si>
  <si>
    <t>Reelect Rajeev Newar as Director</t>
  </si>
  <si>
    <t>Approve Payment of Remuneration to Sanjay Sethi as Managing Director &amp; CEO</t>
  </si>
  <si>
    <t>Approve Payment of Remuneration to Rajeev Newar as Executive Director &amp; CFO</t>
  </si>
  <si>
    <t>EIH Limited</t>
  </si>
  <si>
    <t>Reelect Nita Mukesh Ambani as Director</t>
  </si>
  <si>
    <t>Bharti Airtel Limited</t>
  </si>
  <si>
    <t>Reelect Chua Sock Koong as Director</t>
  </si>
  <si>
    <t>Reelect Vegulaparanan Kasi Viswanathan as Director</t>
  </si>
  <si>
    <t>Reelect Dinesh Kumar Mittal as Director</t>
  </si>
  <si>
    <t>Elect Kimsuka Narasimhan as Director</t>
  </si>
  <si>
    <t>Approve Waiver of Excess Remuneration Paid to Sunil Bharti Mittal as Chairman for Financial Year Ended March 31, 2019</t>
  </si>
  <si>
    <t>Approve Waiver of Excess Remuneration Paid to Gopal Vittal as Managing Director &amp; CEO (India and South Asia) for Financial year Ended March 31, 2019</t>
  </si>
  <si>
    <t>Approve Payment of Remuneration to Sunil Bharti Mittal as Chairman for Period April 1, 2019 to September 30, 2021</t>
  </si>
  <si>
    <t>Approve Payment of Remuneration to Paid to Gopal Vittal as Managing Director &amp; CEO (India and South Asia) for Period April 1, 2019 to September 30, 2021</t>
  </si>
  <si>
    <t>Amend Article 148 of Articles of Association of the Company</t>
  </si>
  <si>
    <t>Approve Continuation of Payment of Remuneration to Shreekant Somany as Chairman and Managing Director</t>
  </si>
  <si>
    <t>Approve Continuation of Payment of Remuneration to Abhishek Somany as Managing Director</t>
  </si>
  <si>
    <t>Approve Continuation of Payment of Remuneration to Anjana Somany as Whole-Time Director</t>
  </si>
  <si>
    <t>Reelect Abhishek Somany as Director</t>
  </si>
  <si>
    <t>Elect Vineet Agarwal as Director</t>
  </si>
  <si>
    <t>Elect Rumjhum Chatterjee as Director</t>
  </si>
  <si>
    <t>Elect Tuljaram Maheshwari as Director</t>
  </si>
  <si>
    <t>Reelect Salil Singhal as Director</t>
  </si>
  <si>
    <t>Reelect Ravinder Nath as Director</t>
  </si>
  <si>
    <t>Reelect Siddharath Bindra as Director</t>
  </si>
  <si>
    <t>Axis Bank</t>
  </si>
  <si>
    <t>NTPC Limited</t>
  </si>
  <si>
    <t>Reelect Anand Kumar Gupta as Director</t>
  </si>
  <si>
    <t>Authorize Board to Fix Remuneration of Statutory Auditors</t>
  </si>
  <si>
    <t>Reelect Gauri Trivedi as Director</t>
  </si>
  <si>
    <t>Approve Creation of Mortgage and/or Charge over Movable and Immovable Properties</t>
  </si>
  <si>
    <t>Approve Issuance of Bonds/Debentures on Private Placement Basis</t>
  </si>
  <si>
    <t>Hindustan Petroleum Corporation Limited</t>
  </si>
  <si>
    <t>Confirm Interim Dividend and Approve Final Dividend</t>
  </si>
  <si>
    <t>Reelect Vinod S. Shenoy as Director</t>
  </si>
  <si>
    <t>Reelect Subhash Kumar as Director</t>
  </si>
  <si>
    <t>Elect Sunil Kumar as Government Nominee Director</t>
  </si>
  <si>
    <t>Elect G. Rajendran Pillai as Director</t>
  </si>
  <si>
    <t>Approval Material Related Party Transactions</t>
  </si>
  <si>
    <t>United Breweries Limited</t>
  </si>
  <si>
    <t>Reelect A K Ravi Nedungadi as Director</t>
  </si>
  <si>
    <t>Elect Rudolf Gijsbert Servaas van den Brink as Director</t>
  </si>
  <si>
    <t>Reelect Sunil Alagh as Director</t>
  </si>
  <si>
    <t>Reelect Kiran Mazumdar Shaw as Director</t>
  </si>
  <si>
    <t>Reelect Madhav Bhatkuly as Director</t>
  </si>
  <si>
    <t>Reelect Stephan Gerlich as Director</t>
  </si>
  <si>
    <t>Abbott India Limited</t>
  </si>
  <si>
    <t>Approve Transactions with Abbott Products Operations AG., Switzerland</t>
  </si>
  <si>
    <t>Approve Final and Special Dividend</t>
  </si>
  <si>
    <t>Reelect Jawed Zia as Director</t>
  </si>
  <si>
    <t>Reelect Kaiyomarz Marfatia as Director</t>
  </si>
  <si>
    <t>Elect Sudarshan Jain as Director</t>
  </si>
  <si>
    <t>Elect Mark Murphy II as Director</t>
  </si>
  <si>
    <t>Approve Reappointment and Remuneration of Rajiv Sonalker as Whole-time Director</t>
  </si>
  <si>
    <t>SBI Life Insurance Company Limited</t>
  </si>
  <si>
    <t>Confirm Interim Dividend as Final Dividend</t>
  </si>
  <si>
    <t>Reelect Joji Sekhon Gill as Director</t>
  </si>
  <si>
    <t>Approve Raj Narain Bhardwaj to Continue Office as Independent Director</t>
  </si>
  <si>
    <t>Approve Revision in the Remuneration of Sanjeev Nautiyal as Managing Director and Chief Executive Officer</t>
  </si>
  <si>
    <t>Approve Increase in Limit on Foreign Shareholdings</t>
  </si>
  <si>
    <t>Elect Gregory Michael Zeluck as Director</t>
  </si>
  <si>
    <t>Amber Enterprises India Limited</t>
  </si>
  <si>
    <t>Reelect Daljit Singh as Director</t>
  </si>
  <si>
    <t>Reelect Girish Kumar Ahuja as Director</t>
  </si>
  <si>
    <t>Reelect Sudha Pillai as Director</t>
  </si>
  <si>
    <t>Reelect Satwinder Singh as Director</t>
  </si>
  <si>
    <t>Approve Loans, Guarantees, Securities and/or Investments in Other Body Corporate</t>
  </si>
  <si>
    <t>Approve Loans to IL JIN Electronics (India) Private Limited, Ever Electronics Private Limited, and Sidwal Refrigeration Industries Private Limited</t>
  </si>
  <si>
    <t>Oberoi Realty Limited</t>
  </si>
  <si>
    <t>Reelect Karamjit Singh Kalsi as Director</t>
  </si>
  <si>
    <t>Approve Loans, Guarantees, and Securities to I-Ven Realty Limited</t>
  </si>
  <si>
    <t>Approve Offer or Invitation to Subscribe to Non-Convertible Debentures on Private Placement Basis</t>
  </si>
  <si>
    <t>Approve Conversion of Loan to Equity Shares</t>
  </si>
  <si>
    <t>Reelect Saumil Daru as Director</t>
  </si>
  <si>
    <t>Approve Reappointment and Remuneration of Vikas Oberoi as Managing Director</t>
  </si>
  <si>
    <t>Approve Reappointment and Remuneration of Saumil Daru as Director - Finance</t>
  </si>
  <si>
    <t>Elect Tina Trikha as Director</t>
  </si>
  <si>
    <t>Reelect Tilokchand Punamchand Ostwal as Director</t>
  </si>
  <si>
    <t>Reelect Venkatesh Mysore as Director</t>
  </si>
  <si>
    <t>JB Chemicals &amp; Pharmaceuticals Limited</t>
  </si>
  <si>
    <t>Reelect Bharat P. Mehta as Director</t>
  </si>
  <si>
    <t>Reelect Devang R. Shah as Director</t>
  </si>
  <si>
    <t>Approve Reclassification of the Status of Certain Members of Promoter Group from Promoter Group to Public</t>
  </si>
  <si>
    <t>Kajaria Ceramics Limited</t>
  </si>
  <si>
    <t>Reelect Dev Datt Rishi as Director</t>
  </si>
  <si>
    <t>Reelect Sushmita Singha as Director</t>
  </si>
  <si>
    <t>Maruti Suzuki India Limited</t>
  </si>
  <si>
    <t>Elect Hiroshi Sakamoto as Director</t>
  </si>
  <si>
    <t>Elect Hisashi Takeuchi as Director</t>
  </si>
  <si>
    <t>Approve Enhancement of Ceiling of Payment of Commission to Non-Executive Directors</t>
  </si>
  <si>
    <t>Reelect Toshihiro Suzuki as Director</t>
  </si>
  <si>
    <t>Reelect Kinji Saito as Director</t>
  </si>
  <si>
    <t>Approve Reappointment and Remuneration of Kenichi Ayukawa as Managing Director and Chief Executive Officer</t>
  </si>
  <si>
    <t>Elect Takahiko Hashimoto as Director and Approve Appointment and Remuneration of Takahiko Hashimoto as Whole-time Director designated as Director (Marketing &amp; Sales)</t>
  </si>
  <si>
    <t>Reelect D.S. Brar as Director</t>
  </si>
  <si>
    <t>Reelect R.P. Singh as Director</t>
  </si>
  <si>
    <t>Elect Lira Goswami as Director</t>
  </si>
  <si>
    <t>Petronet LNG Limited</t>
  </si>
  <si>
    <t>Elect Arun Kumar as Director</t>
  </si>
  <si>
    <t>Approve Related Party Transactions in Relation to Transfer of Various Commercial Agreements for Supply of Goods and Services along with Rights and Obligations with Bharat Petroleum Corporation Limited to Bharat Gas Resources Limited</t>
  </si>
  <si>
    <t>Reelect M.M. Kutty as Director</t>
  </si>
  <si>
    <t>Reelect Shashi Shanker as Director</t>
  </si>
  <si>
    <t>Elect D. Rajkumar as Director</t>
  </si>
  <si>
    <t>Elect Sanjiv Singh as Director</t>
  </si>
  <si>
    <t>Elect Sunil Kumar Srivastava as Director</t>
  </si>
  <si>
    <t>Elect Siddhartha Shekhar Singh as Director</t>
  </si>
  <si>
    <t>Reelect Sailesh T. Desai as Director</t>
  </si>
  <si>
    <t>Reelect Kalyanasundaram Subramanian as Director</t>
  </si>
  <si>
    <t>Approve Commissions Paid to Non-Executive Directors</t>
  </si>
  <si>
    <t>Approve Remuneration to Kalyanasundaram Subramanian as Whole-Time Director</t>
  </si>
  <si>
    <t>City Union Bank Limited</t>
  </si>
  <si>
    <t>Approve Sundaram &amp; Srinivasan, Chartered Accountants, Chennai as Statutory Central Auditors and Authorize Board to Fix Their Remuneration</t>
  </si>
  <si>
    <t>Approve Appointment and Remuneration of R. Mohan as Part-time Chairman</t>
  </si>
  <si>
    <t>Approve Revision in the Remuneration of N. Kamakodi as Managing Director &amp; CEO</t>
  </si>
  <si>
    <t>Elect Vaidyanathan Kalyanasundaram as Director</t>
  </si>
  <si>
    <t>Elect Thirukkarugavur Krishnamoorthy Ramkumar as Director</t>
  </si>
  <si>
    <t>Reelect Abarna Bhaskar as Director</t>
  </si>
  <si>
    <t>MM Forgings Limited</t>
  </si>
  <si>
    <t>Reelect Vidyashankar Krishnan as Director</t>
  </si>
  <si>
    <t>Reelect Kavitha Vijay as Director</t>
  </si>
  <si>
    <t>Dalmia Bharat Limited</t>
  </si>
  <si>
    <t>Elect Niddodi Subrao Rajan as Director</t>
  </si>
  <si>
    <t>Heritage Foods Limited</t>
  </si>
  <si>
    <t>Reelect V Nagaraja Naidu as Director</t>
  </si>
  <si>
    <t>Reelect Vishnu Raju as Director</t>
  </si>
  <si>
    <t>Approve Increasing of Sitting Fees for Non-Executive Directors</t>
  </si>
  <si>
    <t>JK Lakshmi Cement Limited</t>
  </si>
  <si>
    <t>Approve Reappointment and Remuneration of Sushil Kumar Wali as Whole-time Director</t>
  </si>
  <si>
    <t>Approve Reappointment and Remuneration of Shailendra Chouksey as Whole-time Director</t>
  </si>
  <si>
    <t>Approve Related Party Transaction</t>
  </si>
  <si>
    <t>Reelect Sushil Kumar Wali as Director</t>
  </si>
  <si>
    <t>Elect Bhaswati Mukherjee as Director</t>
  </si>
  <si>
    <t>Reelect B. V. Bhargava as Director</t>
  </si>
  <si>
    <t>Reelect Kashi Nath Meman as Director</t>
  </si>
  <si>
    <t>Reelect N. G. Khaitan as Director</t>
  </si>
  <si>
    <t>Reelect Ravi Jhunjhunwala as Director</t>
  </si>
  <si>
    <t>CENTURY PLYBOARDS (INDIA) LIMITED</t>
  </si>
  <si>
    <t>Reelect Ajay Baldawa as Director</t>
  </si>
  <si>
    <t>Reelect Nikita Bansal as Director</t>
  </si>
  <si>
    <t>Approve Singhi &amp; Co., Chartered Accountants as Auditors and Authorize Board to Fix Their Remuneration</t>
  </si>
  <si>
    <t>Reelect Vijay Chhibber as Director</t>
  </si>
  <si>
    <t>Reelect Sunil Mitra as Director</t>
  </si>
  <si>
    <t>Reelect Debanjan Mandal as Director</t>
  </si>
  <si>
    <t>Approve Composite Scheme of Arrangement and Amalgamation</t>
  </si>
  <si>
    <t>Amend Employee Stock Option Schemes/Plans</t>
  </si>
  <si>
    <t>NATCO Pharma Limited</t>
  </si>
  <si>
    <t>Reelect D.G. Prasad as Director</t>
  </si>
  <si>
    <t>Reelect T.V. Rao as Director</t>
  </si>
  <si>
    <t>Reelect Leela Digumarti as Director</t>
  </si>
  <si>
    <t>Confirm Three Interim Dividends as Final Dividend</t>
  </si>
  <si>
    <t>Reelect Rajeev Nannapaneni as Director</t>
  </si>
  <si>
    <t>Approve B S R &amp; Associates LLP as Auditors and Authorize Board to Fix Their Remuneration</t>
  </si>
  <si>
    <t>Approve Reappointment and Remuneration of V.C. Nannapaneni as Chairman and Managing Director</t>
  </si>
  <si>
    <t>Approve Reappointment and Remuneration of Rajeev Nannapaneni as Vice Chairman and Chief Executive Officer</t>
  </si>
  <si>
    <t>Approve Reappointment and Remuneration of P.S.R.K. Prasad as Director and Executive Vice President (Corporate Engineering Services)</t>
  </si>
  <si>
    <t>Approve Reappointment and Remuneration of D. Linga Rao as Director and President (Tech. Affairs)</t>
  </si>
  <si>
    <t>Reelect G.S. Murthy as Director</t>
  </si>
  <si>
    <t>Srikalahasthi Pipes Limited</t>
  </si>
  <si>
    <t>Reelect G.S. Rathi as Director</t>
  </si>
  <si>
    <t>Elect T. Venkatesan as Additional Director</t>
  </si>
  <si>
    <t>Elect T. Venkatesan as Independent Director</t>
  </si>
  <si>
    <t>Reelect R.K. Khanna as Director</t>
  </si>
  <si>
    <t>Approve Revision in the Remuneration of V. Poyyamozhi as Whole-time Director</t>
  </si>
  <si>
    <t>Approve Reappointment and Remuneration of G.S. Rathi as Whole-time Director</t>
  </si>
  <si>
    <t>NCC Limited</t>
  </si>
  <si>
    <t>Reelect A V N Raju as Director</t>
  </si>
  <si>
    <t>Reelect Utpal Sheth as Director</t>
  </si>
  <si>
    <t>Reelect Hemant M Nerurkar as Director</t>
  </si>
  <si>
    <t>Reelect Renu Challu as Director</t>
  </si>
  <si>
    <t>Approve Reappointment and Remuneration of A S N Raju as Whole Time Director</t>
  </si>
  <si>
    <t>Ramkrishna Forgings Limited</t>
  </si>
  <si>
    <t>Reelect Aditi Bagri as Director</t>
  </si>
  <si>
    <t>Approve Reappointment and Remuneration of Pawan Kumar Kedia as Wholeme Director designated as Director (Finance)</t>
  </si>
  <si>
    <t>Reelect Mahabir Prasad Jalan as Director</t>
  </si>
  <si>
    <t>Approve S.K. Naredi &amp; Co, Chartered Accountants as Joint Auditors and Authorize Board to Fix Their Remuneration</t>
  </si>
  <si>
    <t>Elect Ranaveer Sinha as Director</t>
  </si>
  <si>
    <t>Reelect Padam Kumar Khaitan as Director</t>
  </si>
  <si>
    <t>Reelect Yudhisthir Lal Madan as Director</t>
  </si>
  <si>
    <t>Reelect Ram Tawakya Singh as Director</t>
  </si>
  <si>
    <t>Reelect Amitabha Guha as Director</t>
  </si>
  <si>
    <t>Jindal SAW Ltd.</t>
  </si>
  <si>
    <t>Elect Girish Sharma as Director</t>
  </si>
  <si>
    <t>Approve Offer or Invitation to Subscribe to Secured/Unsecured Redeemable Non-Convertible Debentures on Private Placement Basis</t>
  </si>
  <si>
    <t>Reelect Tripti Arya as Director</t>
  </si>
  <si>
    <t>Reelect Hawa Singh Chaudhary as Director</t>
  </si>
  <si>
    <t>Reelect Raj Kamal Aggarwal as Director</t>
  </si>
  <si>
    <t>Reelect Ravinder Nath Leekha as Director</t>
  </si>
  <si>
    <t>Approve Reappointment and Remuneration of Hawa Singh Chaudhary as Whole-time Director</t>
  </si>
  <si>
    <t>Elect Vinita Jha as Director</t>
  </si>
  <si>
    <t>Elect Sanjeev Shankar as Director</t>
  </si>
  <si>
    <t>South West Pinnacle Exploration Ltd.</t>
  </si>
  <si>
    <t>Approve Doogar &amp; Associates Chartered Accountants as Statutory Auditors and Authorize Board to Fix Their Remuneration</t>
  </si>
  <si>
    <t>Reelect Roger James Lord as Director</t>
  </si>
  <si>
    <t>Increase Authorized Share Capital and Amend Memorandum of Association</t>
  </si>
  <si>
    <t>Elect Rajendra Prasad Ritolia as Director</t>
  </si>
  <si>
    <t>Approve Charging of Fee for Delivery of Documents</t>
  </si>
  <si>
    <t>AARTI Industries Limited</t>
  </si>
  <si>
    <t>Reelect Bhavesh Rasiklal Vora as Director</t>
  </si>
  <si>
    <t>Reelect Renil R. Gogri as Director</t>
  </si>
  <si>
    <t>Reelect Hetal Gogri Gala as Director</t>
  </si>
  <si>
    <t>Approve Variation in Terms of Remuneration Payable to Executive Directors</t>
  </si>
  <si>
    <t>Elect Vinay Gopal Nayak as Director</t>
  </si>
  <si>
    <t>Elect Lalitkumar S. Naik as Director</t>
  </si>
  <si>
    <t>Reelect P. A. Sethi as Director</t>
  </si>
  <si>
    <t>Reelect KVS Shyam Sunder as Director</t>
  </si>
  <si>
    <t>Bharat Electronics Limited</t>
  </si>
  <si>
    <t>Reelect Nataraj Krishnappa as Director</t>
  </si>
  <si>
    <t>Elect Vinay Kumar Katyal as Director</t>
  </si>
  <si>
    <t>Elect Shivakumaran K M as Director</t>
  </si>
  <si>
    <t>Elect Sunil Kumar Kohli as Director</t>
  </si>
  <si>
    <t>KEI Industries Limited</t>
  </si>
  <si>
    <t>Reelect Akshit Diviaj Gupta as Director</t>
  </si>
  <si>
    <t>Reelect Vijay Bhushan as Director</t>
  </si>
  <si>
    <t>Reelect Pawan Bholusaria as Director</t>
  </si>
  <si>
    <t>Inox Wind Limited</t>
  </si>
  <si>
    <t>Reelect Siddharth Jain as Director</t>
  </si>
  <si>
    <t>Approve Payment of Remuneration to Devansh Jain as Whole-time Director</t>
  </si>
  <si>
    <t>Approve Reappointment and Remuneration of Kailash Lal Tarachandani as Whole-time Director &amp; CEO</t>
  </si>
  <si>
    <t>Reelect Bindu Saxena as Director</t>
  </si>
  <si>
    <t>Approve Shanti Prashad Jain to Continue Office as Non-Executive Independent Director</t>
  </si>
  <si>
    <t>Inox Leisure Limited</t>
  </si>
  <si>
    <t>Reelect Deepak Asher as Director</t>
  </si>
  <si>
    <t>Approve Payment of Professional Fees to Deepak Asher as Director</t>
  </si>
  <si>
    <t>Approve Payment of Remuneration to Pavan Jain as Chairman and Non-Executive Director</t>
  </si>
  <si>
    <t>Approve Payment of Remuneration to Siddharth Jain as Director</t>
  </si>
  <si>
    <t>Reelect Girija Balakrishnan as Director</t>
  </si>
  <si>
    <t>Finolex Cables Limited</t>
  </si>
  <si>
    <t>Reelect Mahesh Viswanathan as Director</t>
  </si>
  <si>
    <t>Elect Mohan Lal Jain as Director</t>
  </si>
  <si>
    <t>Elect Shruti Deepen Udeshi as Director</t>
  </si>
  <si>
    <t>Reelect Pratap G Pawar as Director</t>
  </si>
  <si>
    <t>Approve Offer or Invitation to Subscribe for Secured/Unsecured Redeemable Non-Convertible Debentures on Private Placement Basis</t>
  </si>
  <si>
    <t>Reelect Ashok Katariya as Director</t>
  </si>
  <si>
    <t>Approve Appointment and Remuneration of Cost Auditors</t>
  </si>
  <si>
    <t>Bharat Heavy Electricals Limited</t>
  </si>
  <si>
    <t>Elect Kamalesh Das as Director</t>
  </si>
  <si>
    <t>Elect Amit Varadan as Director</t>
  </si>
  <si>
    <t>Elect Nalin Shinghal as Director</t>
  </si>
  <si>
    <t>Reelect Subodh Gupta as Director</t>
  </si>
  <si>
    <t>Reelect S. Balakrishnan as Director</t>
  </si>
  <si>
    <t>Reelect R. Swaminathan as Director</t>
  </si>
  <si>
    <t>Elect Manoj Kumar Varma as Director</t>
  </si>
  <si>
    <t>Elect Rajesh Sharma as Director</t>
  </si>
  <si>
    <t>Apex Frozen Foods Limited</t>
  </si>
  <si>
    <t>Reelect Karuturi Neelima Devi as Director</t>
  </si>
  <si>
    <t>Approve Boda Ramam&amp; Co., Chartered Accountants, Kakinada as Statutory Auditors and Authorize Board to Fix Their Remuneration</t>
  </si>
  <si>
    <t>Approve Reappointment and Remuneration of K. Satyanarayana Murthy as Chairman cum Managing Director</t>
  </si>
  <si>
    <t>Approve Reappointment and Remuneration of K. Subrahmanya Chowdary as Executive Director</t>
  </si>
  <si>
    <t>Approve Reappointment and Remuneration of K. Neelima Devi as Whole Time Director</t>
  </si>
  <si>
    <t>One Point One Solutions Ltd.</t>
  </si>
  <si>
    <t>Reelect Neyhaa Chhabra as Director</t>
  </si>
  <si>
    <t>Elect Arjun Bhatia as Director</t>
  </si>
  <si>
    <t>Elect Bharat Dighe as Director</t>
  </si>
  <si>
    <t>Elect Chandrasekher Yerramalli as Director</t>
  </si>
  <si>
    <t>Gujarat Gas Limited</t>
  </si>
  <si>
    <t>Reelect Milind Torawane as Director</t>
  </si>
  <si>
    <t>Reelect Piyush Kumar Sinha as Director</t>
  </si>
  <si>
    <t>Reelect Vishal Gupta as Director</t>
  </si>
  <si>
    <t>Approve Scheme of Arrangement and Amalgamation</t>
  </si>
  <si>
    <t>Approve K. P. Singh to Continue Office as Non-Executive Director, Designated as Chairman</t>
  </si>
  <si>
    <t>Elect Ajit Kumar Seth as Director</t>
  </si>
  <si>
    <t>Elect Anand Nayak as Director</t>
  </si>
  <si>
    <t>Approve Variation in Terms of Remuneration Payable to Chairman &amp; Managing Director and Wholetime Directors</t>
  </si>
  <si>
    <t>The Phoenix Mills Limited</t>
  </si>
  <si>
    <t>Reelect Pradumna Kanodia as Director</t>
  </si>
  <si>
    <t>Elect Rajendra Kalkar as Director and Approve His Appointment and Remuneration as Whole-Time Director (WTD)</t>
  </si>
  <si>
    <t>Elect Amit Dabriwala as Director and Reelect Him as Director for a Second Term</t>
  </si>
  <si>
    <t>Elect Amit Dalal as Director and Reelect Him as Director for a Second Term</t>
  </si>
  <si>
    <t>Elect Sivaramakrishnan Iyer as Director and Reelect Him as Director for a Second Term</t>
  </si>
  <si>
    <t>Reelect Nitin R. Patel as Director</t>
  </si>
  <si>
    <t>Reelect Vipul H. Patel as Director</t>
  </si>
  <si>
    <t>Approve Reappointment and Remuneration of Vipul H. Patel as Whole-time Director, Designated as Executive Director</t>
  </si>
  <si>
    <t>Reelect Mirat N. Bhadlawala as Director</t>
  </si>
  <si>
    <t>Reelect Atul N. Ruparel as Director</t>
  </si>
  <si>
    <t>Reelect Sandip V. Patel as Director</t>
  </si>
  <si>
    <t>Prestige Estates Projects Limited</t>
  </si>
  <si>
    <t>Reelect Jagdeesh K Reddy as Director</t>
  </si>
  <si>
    <t>Reelect Pangal Ranganath Nayak as Director</t>
  </si>
  <si>
    <t>Reelect Noor Ahmed Jaffer as Director</t>
  </si>
  <si>
    <t>Elect Neelam Chhiber as Director</t>
  </si>
  <si>
    <t>Reelect Rezwan Razack as Director</t>
  </si>
  <si>
    <t>Approve Reappointment and Remuneration of Irfan Razack as Chairman and Managing Director</t>
  </si>
  <si>
    <t>Approve Reappointment and Remuneration of Rezwan Razack as Joint Managing Director</t>
  </si>
  <si>
    <t>Approve Reappointment and Remuneration of Noaman Razack as Whole-Time Director</t>
  </si>
  <si>
    <t>Reelect Biji George Koshy as Director</t>
  </si>
  <si>
    <t>Ahluwalia Contracts (India) Ltd.</t>
  </si>
  <si>
    <t>Reelect Vikas Ahluwalia as Director</t>
  </si>
  <si>
    <t>Elect Rajendra Prashad Gupta as Director</t>
  </si>
  <si>
    <t>Elect Sanjiv Sharma as Director and Approve His Designation and Remuneration of as Whole Time Director</t>
  </si>
  <si>
    <t>Reelect Arun Kumar Gupta as Director</t>
  </si>
  <si>
    <t>Reelect Sushil Chandra as Director</t>
  </si>
  <si>
    <t>Sarla Performance Fibers Ltd.</t>
  </si>
  <si>
    <t>Reelect Madhusudan Jhunjhunwala as Director</t>
  </si>
  <si>
    <t>Approve Reappointment and Remuneration of Madhusudan Jhunjhunwala as Whole-Time Director, Designated as Chairman and Executive Director</t>
  </si>
  <si>
    <t>Approve Reappointment and Remuneration of Krishnakumar Jhunjhunwala as Managing Director</t>
  </si>
  <si>
    <t>Reelect Parantap Dave as Director</t>
  </si>
  <si>
    <t>Elect Paulo Manuel Ferreira Moura De Castro as Director</t>
  </si>
  <si>
    <t>Apollo Hospitals Enterprise Limited</t>
  </si>
  <si>
    <t>Adopt New Memorandum of Association</t>
  </si>
  <si>
    <t>Reelect Shobana Kamineni as Director</t>
  </si>
  <si>
    <t>Elect Murali Doraiswamy as Director</t>
  </si>
  <si>
    <t>Elect V. Kavitha Dutt as Director</t>
  </si>
  <si>
    <t>Elect MBN Rao as Director</t>
  </si>
  <si>
    <t>Reelect Vinayak Chatterjee as Director</t>
  </si>
  <si>
    <t>Approve Reappointment and Remuneration of Shobana Kamineni as Wholetime Director, Designated as Executive Vice-Chairperson</t>
  </si>
  <si>
    <t>NCL Industries Ltd.</t>
  </si>
  <si>
    <t>Reelect Vinodrai V Goradia as Director</t>
  </si>
  <si>
    <t>Approve Venugopal &amp; Chenoy, Chartered Accountants as Statutory Auditors and Authorize Board to Fix Their Remuneration</t>
  </si>
  <si>
    <t>Elect Bhupatiraju Subba Raju as Director</t>
  </si>
  <si>
    <t>Reelect Kamlesh Gandhi as Director</t>
  </si>
  <si>
    <t>Approve Appointment and Remuneration of Bhupatiraju Subba Raju as Executive Director</t>
  </si>
  <si>
    <t>Reelect Shallu Jindal as Director</t>
  </si>
  <si>
    <t>Elect V.R. Sharma as Director</t>
  </si>
  <si>
    <t>Approve Appointment and Remuneration of V.R. Sharma as Managing Director</t>
  </si>
  <si>
    <t>Elect Aruna Sharma as Director</t>
  </si>
  <si>
    <t>Jagran Prakashan Limited</t>
  </si>
  <si>
    <t>Reelect Shashidhar Narain Sinha as Director</t>
  </si>
  <si>
    <t>Elect Shailendra Swarup as Director</t>
  </si>
  <si>
    <t>Reelect Sunil Gupta as Director</t>
  </si>
  <si>
    <t>Reelect Satish Chandra Mishra as Director</t>
  </si>
  <si>
    <t>Approve Reappointment and Remuneration of Satish Chandra Mishra as Whole-time Director</t>
  </si>
  <si>
    <t>Reelect Anuj Puri as Director</t>
  </si>
  <si>
    <t>Reelect Dilip Cherian as Director</t>
  </si>
  <si>
    <t>Reelect Jayant Davar as Director</t>
  </si>
  <si>
    <t>Reelect Ravi Sardana as Director</t>
  </si>
  <si>
    <t>APL Apollo Tubes Limited</t>
  </si>
  <si>
    <t>Reelect Vinay Gupta as Director</t>
  </si>
  <si>
    <t>Reelect Abhilash Lal as Director</t>
  </si>
  <si>
    <t>Reelect Anil Kumar Bansal as Director</t>
  </si>
  <si>
    <t>Reelect K Jalandhar Reddy as Director</t>
  </si>
  <si>
    <t>CMI Limited (India)</t>
  </si>
  <si>
    <t>Reelect Vijay Kumar Gupta as Director</t>
  </si>
  <si>
    <t>Elect Charu Jain as Director</t>
  </si>
  <si>
    <t>Approve Increase in Remuneration of Amit Jain as Chairman and Managing Director</t>
  </si>
  <si>
    <t>Approve Vijay Kumar Gupta to Continue Office as Whole Time Director</t>
  </si>
  <si>
    <t>Indian Terrain Fashions Limited</t>
  </si>
  <si>
    <t>Reelect Rama Rajagopal as Director</t>
  </si>
  <si>
    <t>Approve SRSV &amp; Associates, Chartered Accountants as Auditors and Authorize Board to Fix Their Remuneration</t>
  </si>
  <si>
    <t>Approve Reappointment and Remuneration of Rama Rajagopal as Whole Time Director</t>
  </si>
  <si>
    <t>PTC India Limited</t>
  </si>
  <si>
    <t>Reelect Mahesh Kumar Mittal as Director</t>
  </si>
  <si>
    <t>Elect Rajeev Kumar Chauhan as Director</t>
  </si>
  <si>
    <t>Elect Naveen Bhushan Gupta as Director</t>
  </si>
  <si>
    <t>Elect Ramesh Narain Misra as Director</t>
  </si>
  <si>
    <t>Elect Atmanand as Director</t>
  </si>
  <si>
    <t>Approve Monetization of Investments Held by the Company in PTC Energy Limited</t>
  </si>
  <si>
    <t>Approve Monetization of Investments Held by the Company in PTC India Financial Services Limited</t>
  </si>
  <si>
    <t>Gayatri Projects Limited</t>
  </si>
  <si>
    <t>Reelect T. Indira Reddy as Director</t>
  </si>
  <si>
    <t>Approve Reappointment and Remuneration of T. V. Sandeep Kumar Reddy as Managing Director</t>
  </si>
  <si>
    <t>Elect Gayathri Ramachandran as Director</t>
  </si>
  <si>
    <t>Elect K.Jairaj as Director</t>
  </si>
  <si>
    <t>Reelect CH. Harivithal Rao as Director</t>
  </si>
  <si>
    <t>Kridhan Infra Limited</t>
  </si>
  <si>
    <t>Reelect Anil Agrawal as Director</t>
  </si>
  <si>
    <t>Approve B R Kotecha &amp; Co., Chartered Accountants as Statutory Auditors and Authorize Board to Fix Their Remuneration</t>
  </si>
  <si>
    <t>Elect Priya Dilipbhai Shah as Director</t>
  </si>
  <si>
    <t>Reelect Abhijit Vidyanand Ranade as Director</t>
  </si>
  <si>
    <t>Reelect Mahesh Kumar Garg as Director</t>
  </si>
  <si>
    <t>ADOPTION OF THE AUDITED FINANCIAL STATEMENTS OF THE CORPORATION FOR THE FINANCIAL YEAR ENDED MARCH 31, 2019 TOGETHER WITH THE REPORTS OF THE BOARD OF DIRECTORS AND AUDITORS THEREON.</t>
  </si>
  <si>
    <t>ADOPTION OF THE AUDITED CONSOLIDATED FINANCIAL STATEMENTS FOR THE FINANCIAL YEAR ENDED MARCH 31, 2019 TOGETHER WITH THE REPORT OF THE AUDITORS THEREON.</t>
  </si>
  <si>
    <t>A. TO CONSIDER AND ADOPT THE AUDITED STANDALONE FINANCIAL STATEMENTS OF THE COMPANY FOR THE FINANCIAL YEAR ENDED MARCH 31, 2019, THE REPORTS OF THE BOARD OF DIRECTORS AND AUDITORS THEREON; AND</t>
  </si>
  <si>
    <t>B. TO CONSIDER AND ADOPT THE AUDITED CONSOLIDATED FINANCIAL STATEMENTS OF THE COMPANY FOR THE FINANCIAL YEAR ENDED MARCH 31, 2019 AND THE REPORT OF THE AUDITORS THEREON.</t>
  </si>
  <si>
    <t>A vote FOR this resolution is warranted given the absence of any known issues surrounding the company's financial statements.</t>
  </si>
  <si>
    <t>A vote FOR this resolution is warranted given the absence of any known issues concerning the nominee and his / her remuneration.</t>
  </si>
  <si>
    <t>A vote FOR this nominee is warranted given the absence of any known issues concerning the nominee.</t>
  </si>
  <si>
    <t>A vote FOR this proposal is warranted given the absence of any known issues concerning the audit firm, proposed remuneration, and the way the audit was conducted.</t>
  </si>
  <si>
    <t xml:space="preserve">A vote FOR this resolution is warranted because this is a routine dividend proposal. </t>
  </si>
  <si>
    <t xml:space="preserve">A vote FOR this resolution is warranted because this is a routine dividend proposal and there are no concerns regarding this proposal to pay preference dividend on these set of shares </t>
  </si>
  <si>
    <t>A vote FOR this resolution is warranted given that there are no known concerns around the remuneration practices of the company</t>
  </si>
  <si>
    <t>Stock Option plan is a good way to retain &amp; motivate employees. Taking into account the limit under proposed ESOP and the overhang from the existing plans, the total dilution  is considered reasonable</t>
  </si>
  <si>
    <t>A vote FOR this proposal is warranted given the absence of any known issues concerning the remuneration proposal.</t>
  </si>
  <si>
    <t xml:space="preserve">A vote FOR this resolution is warranted given that the potential dilution of this issuance is considered reasonable. </t>
  </si>
  <si>
    <t>A vote FOR this resolution is warranted given that the potential increase in debt is within a reasonable range.</t>
  </si>
  <si>
    <t>A vote FOR this resolution is warranted as these authorities would allow the company to raise funds by way of loans/borrowings and that should aid in future business growth.</t>
  </si>
  <si>
    <t>A vote FOR this resolution is warranted as pledging of assets for Debt is part of normal business and should help company reduce its cost of funds.</t>
  </si>
  <si>
    <t>A vote FOR this resolution is warranted given the bonus issue would increase the liquidity of the company's shares.</t>
  </si>
  <si>
    <t>A vote FOR this resolution is warranted given that there are no known issues concerning the nominee</t>
  </si>
  <si>
    <t>A vote AGAINST this resolution is warranted given that the potential dilution of this request of 26.25% is considered excessive.</t>
  </si>
  <si>
    <t xml:space="preserve">A vote FOR this resolution is warranted given that the proposed transactions may be necessary to carry out the company's operations and are entered into with the company's step-down subsidiary. </t>
  </si>
  <si>
    <t>A vote AGAINST this proposal is warranted as the company has failed to specify the commission rate for which the executives is entitled to receive as part of their remuneration.</t>
  </si>
  <si>
    <t>A vote AGAINST this resolution is warranted as the company has failed to specify the commission rate for which the executive is entitled to receive as part of his remuneration.</t>
  </si>
  <si>
    <t>A vote AGAINST the resolution is warranted as the company has failed to specify the commission rate for which the executives is entitled to receive as part of their remuneration.</t>
  </si>
  <si>
    <t xml:space="preserve">A vote AGAINST this resolution is warranted since the company may be taking in a disproportionate amount of risk relative to its ownership stake without compelling justification. </t>
  </si>
  <si>
    <t>A vote FOR this resolution is warranted given the proposed long-term incentives will vest over a period of four years based on the company's financial performance.</t>
  </si>
  <si>
    <t>A vote FOR this resolution is warranted given the proposal would ratify the vacancy on the board resulting from the retirement of a director.</t>
  </si>
  <si>
    <t>A vote AGAINST these resolutions is warranted given the auditors' qualified opinion that raises concern over the accuracy and integrity of the company's financial statements.</t>
  </si>
  <si>
    <t>A vote AGAINST this resolution is warranted given that the potential dilution of this issuance request (above 15%) is considered high</t>
  </si>
  <si>
    <t>The proposal would allow the company to support BSCPL for its funding requirements and to ensure the continuation of BSCPL's business activities. Given the absence of any known issues surrounding the subsidiary receiving the loan and the company's ability to provide loan, a vote FOR this resolution is warranted.</t>
  </si>
  <si>
    <t>A vote FOR this resolution is warranted given the proposal is of administrative in nature.</t>
  </si>
  <si>
    <t>A vote FOR this resolution is warranted given that the proposed new business activities can be carried on conveniently and advantageously with the existing business of the company.</t>
  </si>
  <si>
    <t>A vote AGAINST this resolution is warranted as the company has failed to specify the commission rate for which the executives are entitled to receive as part of their remuneration.</t>
  </si>
  <si>
    <t>A vote FOR this resolution is warranted given that the proposed transactions are within the ordinary course of the company's business and on an arm's length basis. Additionally there are no known concerns surrounding this proposal</t>
  </si>
  <si>
    <t>A vote AGAINST this resolution is warranted due to lack of information on the parties to the transactions to be carried out under the mandate.</t>
  </si>
  <si>
    <t>This is linked to the related party transactions as above and hence a voted AGAINST is warranted on this resolution</t>
  </si>
  <si>
    <t>A vote AGAINST this resolution is warranted given the lack of sufficient justification for the proposed minimum remuneration in the event of loss or inadequacy of profits.</t>
  </si>
  <si>
    <t>A vote AGAINST this resolution is warranted given the limited information on the nature of the proposed transactions and the proposed mandate may limit shareholders' rights to review and vote on related-party transactions on a periodic basis.</t>
  </si>
  <si>
    <t>A vote AGAINST this resolution is warranted given the lack of information to verify the accuracy and integrity of the company's financial statements.</t>
  </si>
  <si>
    <t>A vote AGAINST this resolution is warranted given the lack of information to assess the board's independence and whether the nominees are fit to become directors of the company.</t>
  </si>
  <si>
    <t xml:space="preserve">A vote FOR this resolution is warranted in light of the following:
- The proposal would enable the company to provide focused and strategic management of the company's business; and
- The proposal would simplify business structure and help the company to achieve cost savings.
</t>
  </si>
  <si>
    <t>A vote AGAINST this resolution is warranted given that the board is chaired by an executive and promoter director and the board is not at least one-half independent and they are non-independent director nominees.</t>
  </si>
  <si>
    <t>A vote AGAINST this resolution is warranted due to lack of information.</t>
  </si>
  <si>
    <t>A vote AGAINST this resolution is warranted since the company will be taking in a disproportionate amount of risk relative to its ownership stake without compelling justification.</t>
  </si>
  <si>
    <t>A vote FOR this resolution is warranted considering the company's ownership stakes in entities being guaranteed, the potential reduction in the borrowing cost, and the operational needs. Further, the company's provision of guarantees is proportionate to its ownership stake and as such its risk exposure is proportionate to its equity interest.</t>
  </si>
  <si>
    <t>A vote AGAINST this resolution is warranted given the company did not disclose sufficient information to allow shareholders to assess the merits of the proposal.</t>
  </si>
  <si>
    <t>A vote AGAINST this resolution is warranted given the lack of sufficient information to determine the reasonableness of the potential increase in debt.</t>
  </si>
  <si>
    <t>A vote AGAINST this resolution is warranted as the nominee is a non-independent member of remuneration committee where less than half of the committee is independent.</t>
  </si>
  <si>
    <t>A vote FOR this resolution is warranted as this is a proposal providing approval to convert debt into equity shares upon any default. Though the company has not disclosed the sufficient details like identity of lenders, and the size of debt to be converted into equity shares, this is a standard practice and hence should vote in favour of this proposal.</t>
  </si>
  <si>
    <t>Company at present has borrowing limits / pledging of assets for debt worth Rs 20 bn and this proposal is to increase it to Rs 50 bn. This is a sharp increase and at this limit D/E would be around 4:1. In view of this, the proposed increase in limit seems excessive and hence should be voted AGAINST.</t>
  </si>
  <si>
    <t>A vote AGAINST this resolution is warranted given that the potential dilution of this request of 25.6% is considered excessive.</t>
  </si>
  <si>
    <t>A vote AGAINST this resolution is warranted given that the potential dilution of this request of 45.8% is considered excessive.</t>
  </si>
  <si>
    <t>This a shareholder approval for increasing the size of the board. The board is generally in the best position to determine its composition to ensure the diversity of skills, expertise and views within the context of the company's business. In this case, in absent of significant concerns regarding the increase in board size, shareholder approval is warranted.</t>
  </si>
  <si>
    <t>ABSTAIN as the proposed increase in borrowing limit is considered very high and also given the lack of sufficient information regarding this proposal.</t>
  </si>
  <si>
    <t>A vote AGAINST this resolution is warranted given the terms of the request does not provide for further shareholder review and vote on related-party transactions on a periodic basis.</t>
  </si>
  <si>
    <t>A vote FOR this resolution is warranted given the proposal would facilitate increased participation by foreign groups in the shareholding of the company.</t>
  </si>
  <si>
    <t>A vote FOR this resolution is warranted given the absence of any known issues surrounding the proposal.</t>
  </si>
  <si>
    <t xml:space="preserve">A vote FOR this resolution is warranted in light of the following:
- The proposed Scheme would enable the company to achieve operational efficiencies and focused growth on its distinct businesses; and
- The consideration is based on the share exchange ratio recommended by an independent valuer and is deemed fair by the financial advisor.
</t>
  </si>
  <si>
    <t>A vote FOR this resolution is warranted given the proposals would render the company's articles updated and ensure compliance to the prevailing laws.</t>
  </si>
  <si>
    <t xml:space="preserve">A vote AGAINST this resolution is warranted given that the potential dilution of this request of 48.8% is considered excessive. </t>
  </si>
  <si>
    <t>A vote FOR this resolution is warranted given the capital increase is within a reasonable range.</t>
  </si>
  <si>
    <t>A vote FOR this resolution is warranted given the proposal would enable the company to engage in additional business activities that are in line with the company's business.</t>
  </si>
  <si>
    <t xml:space="preserve">A vote AGAINST this resolution is warranted given that the unusual remuneration arrangement with a non-executive director could compromise his fiduciary duties to shareholders. </t>
  </si>
  <si>
    <t>A vote AGAINST this resolution is warranted given the proposed mandate may limit shareholders' rights to review and vote on related-party transactions on a periodic basis.</t>
  </si>
  <si>
    <t>A vote AGAINST this resolution is warranted given the auditors' qualified opinion that raises concern over the accuracy and integrity of the company's financial statements.</t>
  </si>
  <si>
    <t>A vote FOR this resolution is warranted given the proposal would render the company's articles updated and ensure compliance to the prevailing laws.</t>
  </si>
  <si>
    <t xml:space="preserve">The board is chaired by a non-executive director and the board is not at least one-third independent. As such, a vote AGAINST the election this resolution is warranted given that they are non-independent director nominees. </t>
  </si>
  <si>
    <t>A vote AGAINST this resolution is warranted given that the potential dilution of this request is considered excessive.</t>
  </si>
  <si>
    <t>A vote FOR this resolution is warranted given the proposal would render the company's memorandum updated and ensure compliance to the prevailing laws</t>
  </si>
  <si>
    <t>This proposal would render the company's articles updated and ensure compliance to the prevailing laws. However, the company has not disclosed the new set of articles of association. The lack of information prevents shareholders from gauging the potential impact of this proposal on shareholder rights and value. Accordingly, a vote AGAINST this resolution is warranted.</t>
  </si>
  <si>
    <t xml:space="preserve">This is a proposal seeking approval for monetisation of the company's investments in PTC Energy. However, a vote AGAINST this resolution is warranted due to lack of adequate information such as details on the bidding process, the consideration price, the detailed value of assets to be disposed, the board's assessment of the transactions, and the names and affiliations of the acquirers. </t>
  </si>
  <si>
    <t>This is a proposal seeking approval for monetisation of the company's investments in PTC India Financial Services. However, a vote AGAINST this resolution is warranted due to lack of adequate information to a fair voting decision in this regard. While the proposal is being put up more in the form of an enabling resolution, the lack of disclosure does not allow shareholders to assess the merits and fairness of the transactions. The company must approach shareholder only when some of the relevant details as highlighted above are available.</t>
  </si>
  <si>
    <t>HSBC MF will not exercise voting rights in the stocks of the banking companies in India in accordance with the RBI approval letter dated May 23, 2008. However, due to an inadvertent manual error, votes were recorded as ‘FOR’ instead of ‘ABSTAIN’ for this resolution.</t>
  </si>
  <si>
    <t>HSBC MF will not exercise voting rights in the stocks of the banking companies in India in accordance with the RBI approval letter dated May 23, 2008. However, due to an inadvertent manual error, votes were recorded as ‘AGAINST’ instead of ‘ABSTAIN’ for this resolution.</t>
  </si>
  <si>
    <t>A vote AGAINST this resolution is desired as this is a case of Non-Executive Director participating in incentive schemes, which should be dissuaded.</t>
  </si>
  <si>
    <t>We have voted against those proposals where Non-Executive Directors were participating in incentive schemes.  Such scenarios should be dissuaded. For this specific resolution, we have decided to ABSTAIN due to lack of clarity in the exact role of the nominee as ‘non-executive’ or ‘executive’ (Chairman), being from the promoter group.</t>
  </si>
  <si>
    <t>A vote AGAINST these resolutions is warranted given the following:
- Lack of sufficient justification for the proposed waiver of recovery of excess remuneration paid to the executive directors; and 
-Lack of sufficient justification for the proposed minimum remuneration in the event of loss or inadequacy of profits.</t>
  </si>
  <si>
    <t>A vote FOR this resolution is warranted given the following:
- The grant of stock options under the long-term incentives program will be issued at a market price; and
- The proposed long-term incentives will vest over a period of four years based on the company's financial performance.</t>
  </si>
  <si>
    <t xml:space="preserve">A vote AGAINST this resolution is warranted given:
- The transaction is not within the company's ordinary course of business.
- The company has not provided sufficient information on the amount of the transaction. </t>
  </si>
  <si>
    <t>Postal Ballot</t>
  </si>
  <si>
    <t>Annual General Meeting</t>
  </si>
  <si>
    <t>Court Meeting</t>
  </si>
  <si>
    <t>Extraordinary General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</si>
</sst>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i/>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1" xfId="0" applyBorder="1" applyAlignment="1">
      <alignment vertical="top" wrapText="1"/>
    </xf>
    <xf numFmtId="0" fontId="2" fillId="2" borderId="1" xfId="0" applyFont="1" applyFill="1" applyBorder="1" applyAlignment="1">
      <alignment horizontal="center" vertical="top" wrapText="1"/>
    </xf>
    <xf numFmtId="0" fontId="0" fillId="0" borderId="0" xfId="0" applyFont="1" applyAlignment="1">
      <alignment wrapText="1"/>
    </xf>
    <xf numFmtId="15" fontId="2" fillId="2" borderId="1" xfId="0" applyNumberFormat="1" applyFont="1" applyFill="1" applyBorder="1" applyAlignment="1">
      <alignment horizontal="center" vertical="top" wrapText="1"/>
    </xf>
    <xf numFmtId="0" fontId="3" fillId="0" borderId="1" xfId="0" applyFont="1" applyBorder="1" applyAlignment="1">
      <alignment vertical="top" wrapText="1"/>
    </xf>
    <xf numFmtId="15" fontId="0" fillId="0" borderId="1" xfId="0" applyNumberFormat="1" applyBorder="1" applyAlignment="1">
      <alignment horizontal="right" vertical="top" wrapText="1"/>
    </xf>
    <xf numFmtId="15" fontId="0" fillId="0" borderId="0" xfId="0" applyNumberFormat="1" applyAlignment="1">
      <alignment vertical="top" wrapText="1"/>
    </xf>
    <xf numFmtId="15" fontId="0" fillId="0" borderId="1" xfId="0" applyNumberFormat="1" applyFill="1" applyBorder="1" applyAlignment="1">
      <alignment horizontal="right" vertical="top" wrapText="1"/>
    </xf>
    <xf numFmtId="0" fontId="0" fillId="0" borderId="1" xfId="0" applyFill="1" applyBorder="1" applyAlignment="1">
      <alignment vertical="top" wrapText="1"/>
    </xf>
    <xf numFmtId="0" fontId="3" fillId="0" borderId="1" xfId="0" applyFont="1" applyFill="1" applyBorder="1" applyAlignment="1">
      <alignment vertical="top" wrapText="1"/>
    </xf>
    <xf numFmtId="0" fontId="0" fillId="0" borderId="1" xfId="0" applyFont="1" applyBorder="1" applyAlignment="1">
      <alignment horizontal="left" vertical="top" wrapText="1"/>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5"/>
  <sheetViews>
    <sheetView tabSelected="1" workbookViewId="0">
      <pane ySplit="3" topLeftCell="A4" activePane="bottomLeft" state="frozen"/>
      <selection pane="bottomLeft" activeCell="H3" sqref="H3"/>
    </sheetView>
  </sheetViews>
  <sheetFormatPr defaultRowHeight="15" x14ac:dyDescent="0.25"/>
  <cols>
    <col min="1" max="1" width="10" style="8" customWidth="1"/>
    <col min="2" max="2" width="19.5703125" style="1" customWidth="1"/>
    <col min="3" max="3" width="15.5703125" style="1" customWidth="1"/>
    <col min="4" max="4" width="14.42578125" style="1" customWidth="1"/>
    <col min="5" max="5" width="32" style="1" customWidth="1"/>
    <col min="6" max="6" width="19.5703125" style="1" customWidth="1"/>
    <col min="7" max="7" width="9.85546875" style="1" customWidth="1"/>
    <col min="8" max="8" width="46.140625" style="1" customWidth="1"/>
    <col min="9" max="16384" width="9.140625" style="1"/>
  </cols>
  <sheetData>
    <row r="1" spans="1:8" x14ac:dyDescent="0.25">
      <c r="A1" s="13" t="s">
        <v>38</v>
      </c>
      <c r="B1" s="13"/>
      <c r="C1" s="13"/>
      <c r="D1" s="13"/>
      <c r="E1" s="13"/>
      <c r="F1" s="13"/>
      <c r="G1" s="13"/>
      <c r="H1" s="13"/>
    </row>
    <row r="3" spans="1:8" s="4" customFormat="1" ht="63" customHeight="1" x14ac:dyDescent="0.25">
      <c r="A3" s="5" t="s">
        <v>0</v>
      </c>
      <c r="B3" s="3" t="s">
        <v>1</v>
      </c>
      <c r="C3" s="3" t="s">
        <v>2</v>
      </c>
      <c r="D3" s="3" t="s">
        <v>3</v>
      </c>
      <c r="E3" s="3" t="s">
        <v>4</v>
      </c>
      <c r="F3" s="3" t="s">
        <v>5</v>
      </c>
      <c r="G3" s="3" t="s">
        <v>6</v>
      </c>
      <c r="H3" s="3" t="s">
        <v>7</v>
      </c>
    </row>
    <row r="4" spans="1:8" ht="45" x14ac:dyDescent="0.25">
      <c r="A4" s="7">
        <v>43647</v>
      </c>
      <c r="B4" s="2" t="s">
        <v>39</v>
      </c>
      <c r="C4" s="2" t="s">
        <v>899</v>
      </c>
      <c r="D4" s="6" t="s">
        <v>8</v>
      </c>
      <c r="E4" s="2" t="s">
        <v>40</v>
      </c>
      <c r="F4" s="2" t="s">
        <v>14</v>
      </c>
      <c r="G4" s="2" t="s">
        <v>16</v>
      </c>
      <c r="H4" s="2" t="s">
        <v>830</v>
      </c>
    </row>
    <row r="5" spans="1:8" ht="45" x14ac:dyDescent="0.25">
      <c r="A5" s="7">
        <f>A4</f>
        <v>43647</v>
      </c>
      <c r="B5" s="2" t="str">
        <f>B4</f>
        <v>Ashoka Buildcon Limited</v>
      </c>
      <c r="C5" s="2" t="s">
        <v>899</v>
      </c>
      <c r="D5" s="6" t="s">
        <v>8</v>
      </c>
      <c r="E5" s="2" t="s">
        <v>41</v>
      </c>
      <c r="F5" s="2" t="s">
        <v>14</v>
      </c>
      <c r="G5" s="2" t="s">
        <v>16</v>
      </c>
      <c r="H5" s="2" t="s">
        <v>830</v>
      </c>
    </row>
    <row r="6" spans="1:8" ht="45" x14ac:dyDescent="0.25">
      <c r="A6" s="7">
        <f t="shared" ref="A6:A11" si="0">A5</f>
        <v>43647</v>
      </c>
      <c r="B6" s="2" t="str">
        <f t="shared" ref="B6:B11" si="1">B5</f>
        <v>Ashoka Buildcon Limited</v>
      </c>
      <c r="C6" s="2" t="s">
        <v>899</v>
      </c>
      <c r="D6" s="6" t="s">
        <v>8</v>
      </c>
      <c r="E6" s="2" t="s">
        <v>42</v>
      </c>
      <c r="F6" s="2" t="s">
        <v>14</v>
      </c>
      <c r="G6" s="2" t="s">
        <v>16</v>
      </c>
      <c r="H6" s="2" t="s">
        <v>830</v>
      </c>
    </row>
    <row r="7" spans="1:8" ht="45" x14ac:dyDescent="0.25">
      <c r="A7" s="7">
        <f t="shared" si="0"/>
        <v>43647</v>
      </c>
      <c r="B7" s="2" t="str">
        <f t="shared" si="1"/>
        <v>Ashoka Buildcon Limited</v>
      </c>
      <c r="C7" s="2" t="s">
        <v>899</v>
      </c>
      <c r="D7" s="6" t="s">
        <v>8</v>
      </c>
      <c r="E7" s="2" t="s">
        <v>43</v>
      </c>
      <c r="F7" s="2" t="s">
        <v>14</v>
      </c>
      <c r="G7" s="2" t="s">
        <v>16</v>
      </c>
      <c r="H7" s="2" t="s">
        <v>830</v>
      </c>
    </row>
    <row r="8" spans="1:8" ht="45" x14ac:dyDescent="0.25">
      <c r="A8" s="7">
        <f t="shared" si="0"/>
        <v>43647</v>
      </c>
      <c r="B8" s="2" t="str">
        <f t="shared" si="1"/>
        <v>Ashoka Buildcon Limited</v>
      </c>
      <c r="C8" s="2" t="s">
        <v>899</v>
      </c>
      <c r="D8" s="6" t="s">
        <v>8</v>
      </c>
      <c r="E8" s="2" t="s">
        <v>9</v>
      </c>
      <c r="F8" s="2" t="s">
        <v>14</v>
      </c>
      <c r="G8" s="2" t="s">
        <v>20</v>
      </c>
      <c r="H8" s="2" t="s">
        <v>839</v>
      </c>
    </row>
    <row r="9" spans="1:8" ht="75" x14ac:dyDescent="0.25">
      <c r="A9" s="7">
        <f t="shared" si="0"/>
        <v>43647</v>
      </c>
      <c r="B9" s="2" t="str">
        <f t="shared" si="1"/>
        <v>Ashoka Buildcon Limited</v>
      </c>
      <c r="C9" s="2" t="s">
        <v>899</v>
      </c>
      <c r="D9" s="6" t="s">
        <v>8</v>
      </c>
      <c r="E9" s="2" t="s">
        <v>44</v>
      </c>
      <c r="F9" s="2" t="s">
        <v>14</v>
      </c>
      <c r="G9" s="2" t="s">
        <v>16</v>
      </c>
      <c r="H9" s="2" t="s">
        <v>840</v>
      </c>
    </row>
    <row r="10" spans="1:8" ht="45" x14ac:dyDescent="0.25">
      <c r="A10" s="7">
        <f t="shared" si="0"/>
        <v>43647</v>
      </c>
      <c r="B10" s="2" t="str">
        <f t="shared" si="1"/>
        <v>Ashoka Buildcon Limited</v>
      </c>
      <c r="C10" s="2" t="s">
        <v>899</v>
      </c>
      <c r="D10" s="6" t="s">
        <v>8</v>
      </c>
      <c r="E10" s="2" t="s">
        <v>45</v>
      </c>
      <c r="F10" s="2" t="s">
        <v>14</v>
      </c>
      <c r="G10" s="2" t="s">
        <v>16</v>
      </c>
      <c r="H10" s="2" t="s">
        <v>826</v>
      </c>
    </row>
    <row r="11" spans="1:8" ht="45" x14ac:dyDescent="0.25">
      <c r="A11" s="7">
        <f t="shared" si="0"/>
        <v>43647</v>
      </c>
      <c r="B11" s="2" t="str">
        <f t="shared" si="1"/>
        <v>Ashoka Buildcon Limited</v>
      </c>
      <c r="C11" s="2" t="s">
        <v>899</v>
      </c>
      <c r="D11" s="6" t="s">
        <v>8</v>
      </c>
      <c r="E11" s="2" t="s">
        <v>46</v>
      </c>
      <c r="F11" s="2" t="s">
        <v>14</v>
      </c>
      <c r="G11" s="2" t="s">
        <v>16</v>
      </c>
      <c r="H11" s="2" t="s">
        <v>838</v>
      </c>
    </row>
    <row r="12" spans="1:8" ht="45" x14ac:dyDescent="0.25">
      <c r="A12" s="7">
        <v>43649.4375</v>
      </c>
      <c r="B12" s="2" t="s">
        <v>47</v>
      </c>
      <c r="C12" s="2" t="s">
        <v>900</v>
      </c>
      <c r="D12" s="6" t="s">
        <v>8</v>
      </c>
      <c r="E12" s="2" t="s">
        <v>48</v>
      </c>
      <c r="F12" s="2" t="s">
        <v>14</v>
      </c>
      <c r="G12" s="2" t="s">
        <v>16</v>
      </c>
      <c r="H12" s="2" t="s">
        <v>834</v>
      </c>
    </row>
    <row r="13" spans="1:8" ht="60" x14ac:dyDescent="0.25">
      <c r="A13" s="7">
        <f t="shared" ref="A13:A21" si="2">A12</f>
        <v>43649.4375</v>
      </c>
      <c r="B13" s="2" t="str">
        <f t="shared" ref="B13:B21" si="3">B12</f>
        <v>Graphite India Ltd.</v>
      </c>
      <c r="C13" s="2" t="s">
        <v>900</v>
      </c>
      <c r="D13" s="6" t="s">
        <v>8</v>
      </c>
      <c r="E13" s="2" t="s">
        <v>49</v>
      </c>
      <c r="F13" s="2" t="s">
        <v>14</v>
      </c>
      <c r="G13" s="2" t="s">
        <v>16</v>
      </c>
      <c r="H13" s="2" t="s">
        <v>824</v>
      </c>
    </row>
    <row r="14" spans="1:8" ht="30" x14ac:dyDescent="0.25">
      <c r="A14" s="7">
        <f t="shared" si="2"/>
        <v>43649.4375</v>
      </c>
      <c r="B14" s="2" t="str">
        <f t="shared" si="3"/>
        <v>Graphite India Ltd.</v>
      </c>
      <c r="C14" s="2" t="s">
        <v>900</v>
      </c>
      <c r="D14" s="6" t="s">
        <v>8</v>
      </c>
      <c r="E14" s="2" t="s">
        <v>31</v>
      </c>
      <c r="F14" s="2" t="s">
        <v>14</v>
      </c>
      <c r="G14" s="2" t="s">
        <v>16</v>
      </c>
      <c r="H14" s="2" t="s">
        <v>828</v>
      </c>
    </row>
    <row r="15" spans="1:8" ht="45" x14ac:dyDescent="0.25">
      <c r="A15" s="7">
        <f t="shared" si="2"/>
        <v>43649.4375</v>
      </c>
      <c r="B15" s="2" t="str">
        <f t="shared" si="3"/>
        <v>Graphite India Ltd.</v>
      </c>
      <c r="C15" s="2" t="s">
        <v>900</v>
      </c>
      <c r="D15" s="6" t="s">
        <v>8</v>
      </c>
      <c r="E15" s="2" t="s">
        <v>50</v>
      </c>
      <c r="F15" s="2" t="s">
        <v>14</v>
      </c>
      <c r="G15" s="2" t="s">
        <v>16</v>
      </c>
      <c r="H15" s="2" t="s">
        <v>826</v>
      </c>
    </row>
    <row r="16" spans="1:8" ht="45" x14ac:dyDescent="0.25">
      <c r="A16" s="7">
        <f t="shared" si="2"/>
        <v>43649.4375</v>
      </c>
      <c r="B16" s="2" t="str">
        <f t="shared" si="3"/>
        <v>Graphite India Ltd.</v>
      </c>
      <c r="C16" s="2" t="s">
        <v>900</v>
      </c>
      <c r="D16" s="6" t="s">
        <v>8</v>
      </c>
      <c r="E16" s="2" t="s">
        <v>51</v>
      </c>
      <c r="F16" s="2" t="s">
        <v>14</v>
      </c>
      <c r="G16" s="2" t="s">
        <v>16</v>
      </c>
      <c r="H16" s="2" t="s">
        <v>826</v>
      </c>
    </row>
    <row r="17" spans="1:8" ht="45" x14ac:dyDescent="0.25">
      <c r="A17" s="7">
        <f t="shared" si="2"/>
        <v>43649.4375</v>
      </c>
      <c r="B17" s="2" t="str">
        <f t="shared" si="3"/>
        <v>Graphite India Ltd.</v>
      </c>
      <c r="C17" s="2" t="s">
        <v>900</v>
      </c>
      <c r="D17" s="6" t="s">
        <v>8</v>
      </c>
      <c r="E17" s="2" t="s">
        <v>52</v>
      </c>
      <c r="F17" s="2" t="s">
        <v>14</v>
      </c>
      <c r="G17" s="2" t="s">
        <v>16</v>
      </c>
      <c r="H17" s="2" t="s">
        <v>826</v>
      </c>
    </row>
    <row r="18" spans="1:8" ht="45" x14ac:dyDescent="0.25">
      <c r="A18" s="7">
        <f t="shared" si="2"/>
        <v>43649.4375</v>
      </c>
      <c r="B18" s="2" t="str">
        <f t="shared" si="3"/>
        <v>Graphite India Ltd.</v>
      </c>
      <c r="C18" s="2" t="s">
        <v>900</v>
      </c>
      <c r="D18" s="6" t="s">
        <v>8</v>
      </c>
      <c r="E18" s="2" t="s">
        <v>53</v>
      </c>
      <c r="F18" s="2" t="s">
        <v>14</v>
      </c>
      <c r="G18" s="2" t="s">
        <v>16</v>
      </c>
      <c r="H18" s="2" t="s">
        <v>826</v>
      </c>
    </row>
    <row r="19" spans="1:8" ht="60" x14ac:dyDescent="0.25">
      <c r="A19" s="7">
        <f t="shared" si="2"/>
        <v>43649.4375</v>
      </c>
      <c r="B19" s="2" t="str">
        <f t="shared" si="3"/>
        <v>Graphite India Ltd.</v>
      </c>
      <c r="C19" s="2" t="s">
        <v>900</v>
      </c>
      <c r="D19" s="6" t="s">
        <v>8</v>
      </c>
      <c r="E19" s="2" t="s">
        <v>54</v>
      </c>
      <c r="F19" s="2" t="s">
        <v>14</v>
      </c>
      <c r="G19" s="2" t="s">
        <v>16</v>
      </c>
      <c r="H19" s="2" t="s">
        <v>825</v>
      </c>
    </row>
    <row r="20" spans="1:8" ht="120" x14ac:dyDescent="0.25">
      <c r="A20" s="9">
        <f t="shared" si="2"/>
        <v>43649.4375</v>
      </c>
      <c r="B20" s="10" t="str">
        <f t="shared" si="3"/>
        <v>Graphite India Ltd.</v>
      </c>
      <c r="C20" s="10" t="s">
        <v>900</v>
      </c>
      <c r="D20" s="11" t="s">
        <v>8</v>
      </c>
      <c r="E20" s="10" t="s">
        <v>55</v>
      </c>
      <c r="F20" s="10" t="s">
        <v>14</v>
      </c>
      <c r="G20" s="10" t="s">
        <v>56</v>
      </c>
      <c r="H20" s="10" t="s">
        <v>895</v>
      </c>
    </row>
    <row r="21" spans="1:8" ht="60" x14ac:dyDescent="0.25">
      <c r="A21" s="7">
        <f t="shared" si="2"/>
        <v>43649.4375</v>
      </c>
      <c r="B21" s="2" t="str">
        <f t="shared" si="3"/>
        <v>Graphite India Ltd.</v>
      </c>
      <c r="C21" s="2" t="s">
        <v>900</v>
      </c>
      <c r="D21" s="6" t="s">
        <v>8</v>
      </c>
      <c r="E21" s="2" t="s">
        <v>12</v>
      </c>
      <c r="F21" s="2" t="s">
        <v>14</v>
      </c>
      <c r="G21" s="2" t="s">
        <v>16</v>
      </c>
      <c r="H21" s="2" t="s">
        <v>827</v>
      </c>
    </row>
    <row r="22" spans="1:8" ht="45" x14ac:dyDescent="0.25">
      <c r="A22" s="7">
        <v>43654</v>
      </c>
      <c r="B22" s="2" t="s">
        <v>57</v>
      </c>
      <c r="C22" s="2" t="s">
        <v>899</v>
      </c>
      <c r="D22" s="6" t="s">
        <v>8</v>
      </c>
      <c r="E22" s="2" t="s">
        <v>58</v>
      </c>
      <c r="F22" s="2" t="s">
        <v>14</v>
      </c>
      <c r="G22" s="2" t="s">
        <v>16</v>
      </c>
      <c r="H22" s="2" t="s">
        <v>826</v>
      </c>
    </row>
    <row r="23" spans="1:8" ht="60" x14ac:dyDescent="0.25">
      <c r="A23" s="7">
        <f t="shared" ref="A23:A31" si="4">A22</f>
        <v>43654</v>
      </c>
      <c r="B23" s="2" t="str">
        <f t="shared" ref="B23:B31" si="5">B22</f>
        <v>Jindal Steel &amp; Power Limited</v>
      </c>
      <c r="C23" s="2" t="s">
        <v>899</v>
      </c>
      <c r="D23" s="6" t="s">
        <v>8</v>
      </c>
      <c r="E23" s="2" t="s">
        <v>59</v>
      </c>
      <c r="F23" s="2" t="s">
        <v>14</v>
      </c>
      <c r="G23" s="2" t="s">
        <v>16</v>
      </c>
      <c r="H23" s="2" t="s">
        <v>832</v>
      </c>
    </row>
    <row r="24" spans="1:8" ht="45" x14ac:dyDescent="0.25">
      <c r="A24" s="7">
        <f t="shared" si="4"/>
        <v>43654</v>
      </c>
      <c r="B24" s="2" t="str">
        <f t="shared" si="5"/>
        <v>Jindal Steel &amp; Power Limited</v>
      </c>
      <c r="C24" s="2" t="s">
        <v>899</v>
      </c>
      <c r="D24" s="6" t="s">
        <v>8</v>
      </c>
      <c r="E24" s="2" t="s">
        <v>60</v>
      </c>
      <c r="F24" s="2" t="s">
        <v>14</v>
      </c>
      <c r="G24" s="2" t="s">
        <v>16</v>
      </c>
      <c r="H24" s="2" t="s">
        <v>826</v>
      </c>
    </row>
    <row r="25" spans="1:8" ht="45" x14ac:dyDescent="0.25">
      <c r="A25" s="7">
        <f t="shared" si="4"/>
        <v>43654</v>
      </c>
      <c r="B25" s="2" t="str">
        <f t="shared" si="5"/>
        <v>Jindal Steel &amp; Power Limited</v>
      </c>
      <c r="C25" s="2" t="s">
        <v>899</v>
      </c>
      <c r="D25" s="6" t="s">
        <v>8</v>
      </c>
      <c r="E25" s="2" t="s">
        <v>61</v>
      </c>
      <c r="F25" s="2" t="s">
        <v>14</v>
      </c>
      <c r="G25" s="2" t="s">
        <v>16</v>
      </c>
      <c r="H25" s="2" t="s">
        <v>826</v>
      </c>
    </row>
    <row r="26" spans="1:8" ht="45" x14ac:dyDescent="0.25">
      <c r="A26" s="7">
        <f t="shared" si="4"/>
        <v>43654</v>
      </c>
      <c r="B26" s="2" t="str">
        <f t="shared" si="5"/>
        <v>Jindal Steel &amp; Power Limited</v>
      </c>
      <c r="C26" s="2" t="s">
        <v>899</v>
      </c>
      <c r="D26" s="6" t="s">
        <v>8</v>
      </c>
      <c r="E26" s="2" t="s">
        <v>62</v>
      </c>
      <c r="F26" s="2" t="s">
        <v>14</v>
      </c>
      <c r="G26" s="2" t="s">
        <v>16</v>
      </c>
      <c r="H26" s="2" t="s">
        <v>826</v>
      </c>
    </row>
    <row r="27" spans="1:8" ht="45" x14ac:dyDescent="0.25">
      <c r="A27" s="7">
        <f t="shared" si="4"/>
        <v>43654</v>
      </c>
      <c r="B27" s="2" t="str">
        <f t="shared" si="5"/>
        <v>Jindal Steel &amp; Power Limited</v>
      </c>
      <c r="C27" s="2" t="s">
        <v>899</v>
      </c>
      <c r="D27" s="6" t="s">
        <v>8</v>
      </c>
      <c r="E27" s="2" t="s">
        <v>63</v>
      </c>
      <c r="F27" s="2" t="s">
        <v>14</v>
      </c>
      <c r="G27" s="2" t="s">
        <v>16</v>
      </c>
      <c r="H27" s="2" t="s">
        <v>826</v>
      </c>
    </row>
    <row r="28" spans="1:8" ht="60" x14ac:dyDescent="0.25">
      <c r="A28" s="7">
        <f t="shared" si="4"/>
        <v>43654</v>
      </c>
      <c r="B28" s="2" t="str">
        <f t="shared" si="5"/>
        <v>Jindal Steel &amp; Power Limited</v>
      </c>
      <c r="C28" s="2" t="s">
        <v>899</v>
      </c>
      <c r="D28" s="6" t="s">
        <v>8</v>
      </c>
      <c r="E28" s="2" t="s">
        <v>64</v>
      </c>
      <c r="F28" s="2" t="s">
        <v>14</v>
      </c>
      <c r="G28" s="2" t="s">
        <v>16</v>
      </c>
      <c r="H28" s="2" t="s">
        <v>825</v>
      </c>
    </row>
    <row r="29" spans="1:8" ht="60" x14ac:dyDescent="0.25">
      <c r="A29" s="7">
        <f t="shared" si="4"/>
        <v>43654</v>
      </c>
      <c r="B29" s="2" t="str">
        <f t="shared" si="5"/>
        <v>Jindal Steel &amp; Power Limited</v>
      </c>
      <c r="C29" s="2" t="s">
        <v>899</v>
      </c>
      <c r="D29" s="6" t="s">
        <v>8</v>
      </c>
      <c r="E29" s="2" t="s">
        <v>65</v>
      </c>
      <c r="F29" s="2" t="s">
        <v>14</v>
      </c>
      <c r="G29" s="2" t="s">
        <v>16</v>
      </c>
      <c r="H29" s="2" t="s">
        <v>832</v>
      </c>
    </row>
    <row r="30" spans="1:8" ht="75" x14ac:dyDescent="0.25">
      <c r="A30" s="7">
        <f t="shared" si="4"/>
        <v>43654</v>
      </c>
      <c r="B30" s="2" t="str">
        <f t="shared" si="5"/>
        <v>Jindal Steel &amp; Power Limited</v>
      </c>
      <c r="C30" s="2" t="s">
        <v>899</v>
      </c>
      <c r="D30" s="6" t="s">
        <v>8</v>
      </c>
      <c r="E30" s="2" t="s">
        <v>66</v>
      </c>
      <c r="F30" s="2" t="s">
        <v>14</v>
      </c>
      <c r="G30" s="2" t="s">
        <v>16</v>
      </c>
      <c r="H30" s="2" t="s">
        <v>832</v>
      </c>
    </row>
    <row r="31" spans="1:8" ht="60" x14ac:dyDescent="0.25">
      <c r="A31" s="7">
        <f t="shared" si="4"/>
        <v>43654</v>
      </c>
      <c r="B31" s="2" t="str">
        <f t="shared" si="5"/>
        <v>Jindal Steel &amp; Power Limited</v>
      </c>
      <c r="C31" s="2" t="s">
        <v>899</v>
      </c>
      <c r="D31" s="6" t="s">
        <v>8</v>
      </c>
      <c r="E31" s="2" t="s">
        <v>67</v>
      </c>
      <c r="F31" s="2" t="s">
        <v>14</v>
      </c>
      <c r="G31" s="2" t="s">
        <v>16</v>
      </c>
      <c r="H31" s="2" t="s">
        <v>832</v>
      </c>
    </row>
    <row r="32" spans="1:8" ht="90" x14ac:dyDescent="0.25">
      <c r="A32" s="7">
        <v>43655.479166666664</v>
      </c>
      <c r="B32" s="2" t="s">
        <v>68</v>
      </c>
      <c r="C32" s="2" t="s">
        <v>900</v>
      </c>
      <c r="D32" s="6" t="s">
        <v>8</v>
      </c>
      <c r="E32" s="2" t="s">
        <v>32</v>
      </c>
      <c r="F32" s="2" t="s">
        <v>14</v>
      </c>
      <c r="G32" s="2" t="s">
        <v>16</v>
      </c>
      <c r="H32" s="10" t="s">
        <v>892</v>
      </c>
    </row>
    <row r="33" spans="1:8" ht="90" x14ac:dyDescent="0.25">
      <c r="A33" s="7">
        <f t="shared" ref="A33:A43" si="6">A32</f>
        <v>43655.479166666664</v>
      </c>
      <c r="B33" s="2" t="str">
        <f t="shared" ref="B33:B43" si="7">B32</f>
        <v>RBL Bank Limited</v>
      </c>
      <c r="C33" s="2" t="s">
        <v>900</v>
      </c>
      <c r="D33" s="6" t="s">
        <v>8</v>
      </c>
      <c r="E33" s="2" t="s">
        <v>69</v>
      </c>
      <c r="F33" s="2" t="s">
        <v>14</v>
      </c>
      <c r="G33" s="2" t="s">
        <v>16</v>
      </c>
      <c r="H33" s="10" t="s">
        <v>892</v>
      </c>
    </row>
    <row r="34" spans="1:8" ht="90" x14ac:dyDescent="0.25">
      <c r="A34" s="7">
        <f t="shared" si="6"/>
        <v>43655.479166666664</v>
      </c>
      <c r="B34" s="2" t="str">
        <f t="shared" si="7"/>
        <v>RBL Bank Limited</v>
      </c>
      <c r="C34" s="2" t="s">
        <v>900</v>
      </c>
      <c r="D34" s="6" t="s">
        <v>8</v>
      </c>
      <c r="E34" s="2" t="s">
        <v>70</v>
      </c>
      <c r="F34" s="2" t="s">
        <v>14</v>
      </c>
      <c r="G34" s="2" t="s">
        <v>16</v>
      </c>
      <c r="H34" s="10" t="s">
        <v>892</v>
      </c>
    </row>
    <row r="35" spans="1:8" ht="90" x14ac:dyDescent="0.25">
      <c r="A35" s="7">
        <f t="shared" si="6"/>
        <v>43655.479166666664</v>
      </c>
      <c r="B35" s="2" t="str">
        <f t="shared" si="7"/>
        <v>RBL Bank Limited</v>
      </c>
      <c r="C35" s="2" t="s">
        <v>900</v>
      </c>
      <c r="D35" s="6" t="s">
        <v>8</v>
      </c>
      <c r="E35" s="2" t="s">
        <v>9</v>
      </c>
      <c r="F35" s="2" t="s">
        <v>14</v>
      </c>
      <c r="G35" s="2" t="s">
        <v>16</v>
      </c>
      <c r="H35" s="10" t="s">
        <v>892</v>
      </c>
    </row>
    <row r="36" spans="1:8" ht="90" x14ac:dyDescent="0.25">
      <c r="A36" s="7">
        <f t="shared" si="6"/>
        <v>43655.479166666664</v>
      </c>
      <c r="B36" s="2" t="str">
        <f t="shared" si="7"/>
        <v>RBL Bank Limited</v>
      </c>
      <c r="C36" s="2" t="s">
        <v>900</v>
      </c>
      <c r="D36" s="6" t="s">
        <v>8</v>
      </c>
      <c r="E36" s="2" t="s">
        <v>33</v>
      </c>
      <c r="F36" s="2" t="s">
        <v>14</v>
      </c>
      <c r="G36" s="2" t="s">
        <v>16</v>
      </c>
      <c r="H36" s="10" t="s">
        <v>892</v>
      </c>
    </row>
    <row r="37" spans="1:8" ht="90" x14ac:dyDescent="0.25">
      <c r="A37" s="7">
        <f t="shared" si="6"/>
        <v>43655.479166666664</v>
      </c>
      <c r="B37" s="2" t="str">
        <f t="shared" si="7"/>
        <v>RBL Bank Limited</v>
      </c>
      <c r="C37" s="2" t="s">
        <v>900</v>
      </c>
      <c r="D37" s="6" t="s">
        <v>8</v>
      </c>
      <c r="E37" s="2" t="s">
        <v>13</v>
      </c>
      <c r="F37" s="2" t="s">
        <v>14</v>
      </c>
      <c r="G37" s="2" t="s">
        <v>16</v>
      </c>
      <c r="H37" s="10" t="s">
        <v>892</v>
      </c>
    </row>
    <row r="38" spans="1:8" ht="90" x14ac:dyDescent="0.25">
      <c r="A38" s="7">
        <f t="shared" si="6"/>
        <v>43655.479166666664</v>
      </c>
      <c r="B38" s="2" t="str">
        <f t="shared" si="7"/>
        <v>RBL Bank Limited</v>
      </c>
      <c r="C38" s="2" t="s">
        <v>900</v>
      </c>
      <c r="D38" s="6" t="s">
        <v>8</v>
      </c>
      <c r="E38" s="2" t="s">
        <v>71</v>
      </c>
      <c r="F38" s="2" t="s">
        <v>14</v>
      </c>
      <c r="G38" s="2" t="s">
        <v>16</v>
      </c>
      <c r="H38" s="10" t="s">
        <v>892</v>
      </c>
    </row>
    <row r="39" spans="1:8" ht="90" x14ac:dyDescent="0.25">
      <c r="A39" s="7">
        <f t="shared" si="6"/>
        <v>43655.479166666664</v>
      </c>
      <c r="B39" s="2" t="str">
        <f t="shared" si="7"/>
        <v>RBL Bank Limited</v>
      </c>
      <c r="C39" s="2" t="s">
        <v>900</v>
      </c>
      <c r="D39" s="6" t="s">
        <v>8</v>
      </c>
      <c r="E39" s="2" t="s">
        <v>72</v>
      </c>
      <c r="F39" s="2" t="s">
        <v>14</v>
      </c>
      <c r="G39" s="2" t="s">
        <v>16</v>
      </c>
      <c r="H39" s="10" t="s">
        <v>892</v>
      </c>
    </row>
    <row r="40" spans="1:8" ht="90" x14ac:dyDescent="0.25">
      <c r="A40" s="7">
        <f t="shared" si="6"/>
        <v>43655.479166666664</v>
      </c>
      <c r="B40" s="2" t="str">
        <f t="shared" si="7"/>
        <v>RBL Bank Limited</v>
      </c>
      <c r="C40" s="2" t="s">
        <v>900</v>
      </c>
      <c r="D40" s="6" t="s">
        <v>8</v>
      </c>
      <c r="E40" s="2" t="s">
        <v>73</v>
      </c>
      <c r="F40" s="2" t="s">
        <v>14</v>
      </c>
      <c r="G40" s="2" t="s">
        <v>16</v>
      </c>
      <c r="H40" s="10" t="s">
        <v>892</v>
      </c>
    </row>
    <row r="41" spans="1:8" ht="90" x14ac:dyDescent="0.25">
      <c r="A41" s="7">
        <f t="shared" si="6"/>
        <v>43655.479166666664</v>
      </c>
      <c r="B41" s="2" t="str">
        <f t="shared" si="7"/>
        <v>RBL Bank Limited</v>
      </c>
      <c r="C41" s="2" t="s">
        <v>900</v>
      </c>
      <c r="D41" s="6" t="s">
        <v>8</v>
      </c>
      <c r="E41" s="2" t="s">
        <v>74</v>
      </c>
      <c r="F41" s="2" t="s">
        <v>14</v>
      </c>
      <c r="G41" s="2" t="s">
        <v>16</v>
      </c>
      <c r="H41" s="10" t="s">
        <v>892</v>
      </c>
    </row>
    <row r="42" spans="1:8" ht="90" x14ac:dyDescent="0.25">
      <c r="A42" s="7">
        <f t="shared" si="6"/>
        <v>43655.479166666664</v>
      </c>
      <c r="B42" s="2" t="str">
        <f t="shared" si="7"/>
        <v>RBL Bank Limited</v>
      </c>
      <c r="C42" s="2" t="s">
        <v>900</v>
      </c>
      <c r="D42" s="6" t="s">
        <v>8</v>
      </c>
      <c r="E42" s="2" t="s">
        <v>10</v>
      </c>
      <c r="F42" s="2" t="s">
        <v>14</v>
      </c>
      <c r="G42" s="2" t="s">
        <v>16</v>
      </c>
      <c r="H42" s="10" t="s">
        <v>892</v>
      </c>
    </row>
    <row r="43" spans="1:8" ht="90" x14ac:dyDescent="0.25">
      <c r="A43" s="9">
        <f t="shared" si="6"/>
        <v>43655.479166666664</v>
      </c>
      <c r="B43" s="10" t="str">
        <f t="shared" si="7"/>
        <v>RBL Bank Limited</v>
      </c>
      <c r="C43" s="10" t="s">
        <v>900</v>
      </c>
      <c r="D43" s="11" t="s">
        <v>8</v>
      </c>
      <c r="E43" s="10" t="s">
        <v>75</v>
      </c>
      <c r="F43" s="10" t="s">
        <v>14</v>
      </c>
      <c r="G43" s="10" t="s">
        <v>16</v>
      </c>
      <c r="H43" s="10" t="s">
        <v>892</v>
      </c>
    </row>
    <row r="44" spans="1:8" ht="45" x14ac:dyDescent="0.25">
      <c r="A44" s="7">
        <v>43656.666666666664</v>
      </c>
      <c r="B44" s="2" t="s">
        <v>76</v>
      </c>
      <c r="C44" s="2" t="s">
        <v>900</v>
      </c>
      <c r="D44" s="6" t="s">
        <v>8</v>
      </c>
      <c r="E44" s="2" t="s">
        <v>11</v>
      </c>
      <c r="F44" s="2" t="s">
        <v>14</v>
      </c>
      <c r="G44" s="2" t="s">
        <v>16</v>
      </c>
      <c r="H44" s="2" t="s">
        <v>824</v>
      </c>
    </row>
    <row r="45" spans="1:8" ht="30" x14ac:dyDescent="0.25">
      <c r="A45" s="7">
        <f t="shared" ref="A45:A52" si="8">A44</f>
        <v>43656.666666666664</v>
      </c>
      <c r="B45" s="2" t="str">
        <f t="shared" ref="B45:B52" si="9">B44</f>
        <v>Supreme Industries Ltd.</v>
      </c>
      <c r="C45" s="2" t="s">
        <v>900</v>
      </c>
      <c r="D45" s="6" t="s">
        <v>8</v>
      </c>
      <c r="E45" s="2" t="s">
        <v>77</v>
      </c>
      <c r="F45" s="2" t="s">
        <v>14</v>
      </c>
      <c r="G45" s="2" t="s">
        <v>16</v>
      </c>
      <c r="H45" s="2" t="s">
        <v>828</v>
      </c>
    </row>
    <row r="46" spans="1:8" ht="45" x14ac:dyDescent="0.25">
      <c r="A46" s="7">
        <f t="shared" si="8"/>
        <v>43656.666666666664</v>
      </c>
      <c r="B46" s="2" t="str">
        <f t="shared" si="9"/>
        <v>Supreme Industries Ltd.</v>
      </c>
      <c r="C46" s="2" t="s">
        <v>900</v>
      </c>
      <c r="D46" s="6" t="s">
        <v>8</v>
      </c>
      <c r="E46" s="2" t="s">
        <v>78</v>
      </c>
      <c r="F46" s="2" t="s">
        <v>14</v>
      </c>
      <c r="G46" s="2" t="s">
        <v>16</v>
      </c>
      <c r="H46" s="2" t="s">
        <v>826</v>
      </c>
    </row>
    <row r="47" spans="1:8" ht="60" x14ac:dyDescent="0.25">
      <c r="A47" s="7">
        <f t="shared" si="8"/>
        <v>43656.666666666664</v>
      </c>
      <c r="B47" s="2" t="str">
        <f t="shared" si="9"/>
        <v>Supreme Industries Ltd.</v>
      </c>
      <c r="C47" s="2" t="s">
        <v>900</v>
      </c>
      <c r="D47" s="6" t="s">
        <v>8</v>
      </c>
      <c r="E47" s="2" t="s">
        <v>79</v>
      </c>
      <c r="F47" s="2" t="s">
        <v>14</v>
      </c>
      <c r="G47" s="2" t="s">
        <v>16</v>
      </c>
      <c r="H47" s="2" t="s">
        <v>827</v>
      </c>
    </row>
    <row r="48" spans="1:8" ht="45" x14ac:dyDescent="0.25">
      <c r="A48" s="7">
        <f t="shared" si="8"/>
        <v>43656.666666666664</v>
      </c>
      <c r="B48" s="2" t="str">
        <f t="shared" si="9"/>
        <v>Supreme Industries Ltd.</v>
      </c>
      <c r="C48" s="2" t="s">
        <v>900</v>
      </c>
      <c r="D48" s="6" t="s">
        <v>8</v>
      </c>
      <c r="E48" s="2" t="s">
        <v>80</v>
      </c>
      <c r="F48" s="2" t="s">
        <v>14</v>
      </c>
      <c r="G48" s="2" t="s">
        <v>16</v>
      </c>
      <c r="H48" s="2" t="s">
        <v>826</v>
      </c>
    </row>
    <row r="49" spans="1:8" ht="45" x14ac:dyDescent="0.25">
      <c r="A49" s="7">
        <f t="shared" si="8"/>
        <v>43656.666666666664</v>
      </c>
      <c r="B49" s="2" t="str">
        <f t="shared" si="9"/>
        <v>Supreme Industries Ltd.</v>
      </c>
      <c r="C49" s="2" t="s">
        <v>900</v>
      </c>
      <c r="D49" s="6" t="s">
        <v>8</v>
      </c>
      <c r="E49" s="2" t="s">
        <v>81</v>
      </c>
      <c r="F49" s="2" t="s">
        <v>14</v>
      </c>
      <c r="G49" s="2" t="s">
        <v>16</v>
      </c>
      <c r="H49" s="2" t="s">
        <v>826</v>
      </c>
    </row>
    <row r="50" spans="1:8" ht="45" x14ac:dyDescent="0.25">
      <c r="A50" s="7">
        <f t="shared" si="8"/>
        <v>43656.666666666664</v>
      </c>
      <c r="B50" s="2" t="str">
        <f t="shared" si="9"/>
        <v>Supreme Industries Ltd.</v>
      </c>
      <c r="C50" s="2" t="s">
        <v>900</v>
      </c>
      <c r="D50" s="6" t="s">
        <v>8</v>
      </c>
      <c r="E50" s="2" t="s">
        <v>82</v>
      </c>
      <c r="F50" s="2" t="s">
        <v>14</v>
      </c>
      <c r="G50" s="2" t="s">
        <v>16</v>
      </c>
      <c r="H50" s="2" t="s">
        <v>826</v>
      </c>
    </row>
    <row r="51" spans="1:8" ht="45" x14ac:dyDescent="0.25">
      <c r="A51" s="7">
        <f t="shared" si="8"/>
        <v>43656.666666666664</v>
      </c>
      <c r="B51" s="2" t="str">
        <f t="shared" si="9"/>
        <v>Supreme Industries Ltd.</v>
      </c>
      <c r="C51" s="2" t="s">
        <v>900</v>
      </c>
      <c r="D51" s="6" t="s">
        <v>8</v>
      </c>
      <c r="E51" s="2" t="s">
        <v>83</v>
      </c>
      <c r="F51" s="2" t="s">
        <v>14</v>
      </c>
      <c r="G51" s="2" t="s">
        <v>16</v>
      </c>
      <c r="H51" s="2" t="s">
        <v>826</v>
      </c>
    </row>
    <row r="52" spans="1:8" ht="60" x14ac:dyDescent="0.25">
      <c r="A52" s="7">
        <f t="shared" si="8"/>
        <v>43656.666666666664</v>
      </c>
      <c r="B52" s="2" t="str">
        <f t="shared" si="9"/>
        <v>Supreme Industries Ltd.</v>
      </c>
      <c r="C52" s="2" t="s">
        <v>900</v>
      </c>
      <c r="D52" s="6" t="s">
        <v>8</v>
      </c>
      <c r="E52" s="2" t="s">
        <v>12</v>
      </c>
      <c r="F52" s="2" t="s">
        <v>14</v>
      </c>
      <c r="G52" s="2" t="s">
        <v>16</v>
      </c>
      <c r="H52" s="2" t="s">
        <v>827</v>
      </c>
    </row>
    <row r="53" spans="1:8" ht="60" x14ac:dyDescent="0.25">
      <c r="A53" s="7">
        <v>43656</v>
      </c>
      <c r="B53" s="2" t="s">
        <v>84</v>
      </c>
      <c r="C53" s="2" t="s">
        <v>899</v>
      </c>
      <c r="D53" s="6" t="s">
        <v>8</v>
      </c>
      <c r="E53" s="2" t="s">
        <v>85</v>
      </c>
      <c r="F53" s="2" t="s">
        <v>14</v>
      </c>
      <c r="G53" s="2" t="s">
        <v>16</v>
      </c>
      <c r="H53" s="2" t="s">
        <v>825</v>
      </c>
    </row>
    <row r="54" spans="1:8" ht="60" x14ac:dyDescent="0.25">
      <c r="A54" s="7">
        <f t="shared" ref="A54:A57" si="10">A53</f>
        <v>43656</v>
      </c>
      <c r="B54" s="2" t="str">
        <f t="shared" ref="B54:B57" si="11">B53</f>
        <v>EIH Ltd.</v>
      </c>
      <c r="C54" s="2" t="s">
        <v>899</v>
      </c>
      <c r="D54" s="6" t="s">
        <v>8</v>
      </c>
      <c r="E54" s="2" t="s">
        <v>86</v>
      </c>
      <c r="F54" s="2" t="s">
        <v>14</v>
      </c>
      <c r="G54" s="2" t="s">
        <v>16</v>
      </c>
      <c r="H54" s="2" t="s">
        <v>825</v>
      </c>
    </row>
    <row r="55" spans="1:8" ht="45" x14ac:dyDescent="0.25">
      <c r="A55" s="7">
        <f t="shared" si="10"/>
        <v>43656</v>
      </c>
      <c r="B55" s="2" t="str">
        <f t="shared" si="11"/>
        <v>EIH Ltd.</v>
      </c>
      <c r="C55" s="2" t="s">
        <v>899</v>
      </c>
      <c r="D55" s="6" t="s">
        <v>8</v>
      </c>
      <c r="E55" s="2" t="s">
        <v>87</v>
      </c>
      <c r="F55" s="2" t="s">
        <v>14</v>
      </c>
      <c r="G55" s="2" t="s">
        <v>16</v>
      </c>
      <c r="H55" s="2" t="s">
        <v>826</v>
      </c>
    </row>
    <row r="56" spans="1:8" ht="45" x14ac:dyDescent="0.25">
      <c r="A56" s="7">
        <f t="shared" si="10"/>
        <v>43656</v>
      </c>
      <c r="B56" s="2" t="str">
        <f t="shared" si="11"/>
        <v>EIH Ltd.</v>
      </c>
      <c r="C56" s="2" t="s">
        <v>899</v>
      </c>
      <c r="D56" s="6" t="s">
        <v>8</v>
      </c>
      <c r="E56" s="2" t="s">
        <v>88</v>
      </c>
      <c r="F56" s="2" t="s">
        <v>14</v>
      </c>
      <c r="G56" s="2" t="s">
        <v>16</v>
      </c>
      <c r="H56" s="2" t="s">
        <v>826</v>
      </c>
    </row>
    <row r="57" spans="1:8" ht="45" x14ac:dyDescent="0.25">
      <c r="A57" s="7">
        <f t="shared" si="10"/>
        <v>43656</v>
      </c>
      <c r="B57" s="2" t="str">
        <f t="shared" si="11"/>
        <v>EIH Ltd.</v>
      </c>
      <c r="C57" s="2" t="s">
        <v>899</v>
      </c>
      <c r="D57" s="6" t="s">
        <v>8</v>
      </c>
      <c r="E57" s="2" t="s">
        <v>89</v>
      </c>
      <c r="F57" s="2" t="s">
        <v>14</v>
      </c>
      <c r="G57" s="2" t="s">
        <v>16</v>
      </c>
      <c r="H57" s="2" t="s">
        <v>826</v>
      </c>
    </row>
    <row r="58" spans="1:8" ht="45" x14ac:dyDescent="0.25">
      <c r="A58" s="7">
        <v>43657.4375</v>
      </c>
      <c r="B58" s="2" t="s">
        <v>90</v>
      </c>
      <c r="C58" s="2" t="s">
        <v>900</v>
      </c>
      <c r="D58" s="6" t="s">
        <v>8</v>
      </c>
      <c r="E58" s="2" t="s">
        <v>32</v>
      </c>
      <c r="F58" s="2" t="s">
        <v>14</v>
      </c>
      <c r="G58" s="2" t="s">
        <v>16</v>
      </c>
      <c r="H58" s="2" t="s">
        <v>824</v>
      </c>
    </row>
    <row r="59" spans="1:8" ht="60" x14ac:dyDescent="0.25">
      <c r="A59" s="7">
        <f t="shared" ref="A59:A67" si="12">A58</f>
        <v>43657.4375</v>
      </c>
      <c r="B59" s="2" t="str">
        <f t="shared" ref="B59:B67" si="13">B58</f>
        <v>Vedanta Ltd.</v>
      </c>
      <c r="C59" s="2" t="s">
        <v>900</v>
      </c>
      <c r="D59" s="6" t="s">
        <v>8</v>
      </c>
      <c r="E59" s="2" t="s">
        <v>12</v>
      </c>
      <c r="F59" s="2" t="s">
        <v>14</v>
      </c>
      <c r="G59" s="2" t="s">
        <v>16</v>
      </c>
      <c r="H59" s="2" t="s">
        <v>827</v>
      </c>
    </row>
    <row r="60" spans="1:8" ht="45" x14ac:dyDescent="0.25">
      <c r="A60" s="7">
        <f t="shared" si="12"/>
        <v>43657.4375</v>
      </c>
      <c r="B60" s="2" t="str">
        <f t="shared" si="13"/>
        <v>Vedanta Ltd.</v>
      </c>
      <c r="C60" s="2" t="s">
        <v>900</v>
      </c>
      <c r="D60" s="6" t="s">
        <v>8</v>
      </c>
      <c r="E60" s="2" t="s">
        <v>33</v>
      </c>
      <c r="F60" s="2" t="s">
        <v>14</v>
      </c>
      <c r="G60" s="2" t="s">
        <v>16</v>
      </c>
      <c r="H60" s="2" t="s">
        <v>824</v>
      </c>
    </row>
    <row r="61" spans="1:8" ht="30" x14ac:dyDescent="0.25">
      <c r="A61" s="7">
        <f t="shared" si="12"/>
        <v>43657.4375</v>
      </c>
      <c r="B61" s="2" t="str">
        <f t="shared" si="13"/>
        <v>Vedanta Ltd.</v>
      </c>
      <c r="C61" s="2" t="s">
        <v>900</v>
      </c>
      <c r="D61" s="6" t="s">
        <v>8</v>
      </c>
      <c r="E61" s="2" t="s">
        <v>91</v>
      </c>
      <c r="F61" s="2" t="s">
        <v>14</v>
      </c>
      <c r="G61" s="2" t="s">
        <v>16</v>
      </c>
      <c r="H61" s="2" t="s">
        <v>828</v>
      </c>
    </row>
    <row r="62" spans="1:8" ht="60" x14ac:dyDescent="0.25">
      <c r="A62" s="7">
        <f t="shared" si="12"/>
        <v>43657.4375</v>
      </c>
      <c r="B62" s="2" t="str">
        <f t="shared" si="13"/>
        <v>Vedanta Ltd.</v>
      </c>
      <c r="C62" s="2" t="s">
        <v>900</v>
      </c>
      <c r="D62" s="6" t="s">
        <v>8</v>
      </c>
      <c r="E62" s="2" t="s">
        <v>92</v>
      </c>
      <c r="F62" s="2" t="s">
        <v>14</v>
      </c>
      <c r="G62" s="2" t="s">
        <v>16</v>
      </c>
      <c r="H62" s="2" t="s">
        <v>829</v>
      </c>
    </row>
    <row r="63" spans="1:8" ht="45" x14ac:dyDescent="0.25">
      <c r="A63" s="7">
        <f t="shared" si="12"/>
        <v>43657.4375</v>
      </c>
      <c r="B63" s="2" t="str">
        <f t="shared" si="13"/>
        <v>Vedanta Ltd.</v>
      </c>
      <c r="C63" s="2" t="s">
        <v>900</v>
      </c>
      <c r="D63" s="6" t="s">
        <v>8</v>
      </c>
      <c r="E63" s="2" t="s">
        <v>93</v>
      </c>
      <c r="F63" s="2" t="s">
        <v>14</v>
      </c>
      <c r="G63" s="2" t="s">
        <v>16</v>
      </c>
      <c r="H63" s="2" t="s">
        <v>826</v>
      </c>
    </row>
    <row r="64" spans="1:8" ht="75" x14ac:dyDescent="0.25">
      <c r="A64" s="7">
        <f t="shared" si="12"/>
        <v>43657.4375</v>
      </c>
      <c r="B64" s="2" t="str">
        <f t="shared" si="13"/>
        <v>Vedanta Ltd.</v>
      </c>
      <c r="C64" s="2" t="s">
        <v>900</v>
      </c>
      <c r="D64" s="6" t="s">
        <v>8</v>
      </c>
      <c r="E64" s="2" t="s">
        <v>94</v>
      </c>
      <c r="F64" s="2" t="s">
        <v>14</v>
      </c>
      <c r="G64" s="2" t="s">
        <v>16</v>
      </c>
      <c r="H64" s="2" t="s">
        <v>825</v>
      </c>
    </row>
    <row r="65" spans="1:8" ht="45" x14ac:dyDescent="0.25">
      <c r="A65" s="7">
        <f t="shared" si="12"/>
        <v>43657.4375</v>
      </c>
      <c r="B65" s="2" t="str">
        <f t="shared" si="13"/>
        <v>Vedanta Ltd.</v>
      </c>
      <c r="C65" s="2" t="s">
        <v>900</v>
      </c>
      <c r="D65" s="6" t="s">
        <v>8</v>
      </c>
      <c r="E65" s="2" t="s">
        <v>95</v>
      </c>
      <c r="F65" s="2" t="s">
        <v>14</v>
      </c>
      <c r="G65" s="2" t="s">
        <v>16</v>
      </c>
      <c r="H65" s="2" t="s">
        <v>826</v>
      </c>
    </row>
    <row r="66" spans="1:8" ht="45" x14ac:dyDescent="0.25">
      <c r="A66" s="7">
        <f t="shared" si="12"/>
        <v>43657.4375</v>
      </c>
      <c r="B66" s="2" t="str">
        <f t="shared" si="13"/>
        <v>Vedanta Ltd.</v>
      </c>
      <c r="C66" s="2" t="s">
        <v>900</v>
      </c>
      <c r="D66" s="6" t="s">
        <v>8</v>
      </c>
      <c r="E66" s="2" t="s">
        <v>96</v>
      </c>
      <c r="F66" s="2" t="s">
        <v>14</v>
      </c>
      <c r="G66" s="2" t="s">
        <v>20</v>
      </c>
      <c r="H66" s="2" t="s">
        <v>894</v>
      </c>
    </row>
    <row r="67" spans="1:8" ht="45" x14ac:dyDescent="0.25">
      <c r="A67" s="7">
        <f t="shared" si="12"/>
        <v>43657.4375</v>
      </c>
      <c r="B67" s="2" t="str">
        <f t="shared" si="13"/>
        <v>Vedanta Ltd.</v>
      </c>
      <c r="C67" s="2" t="s">
        <v>900</v>
      </c>
      <c r="D67" s="6" t="s">
        <v>8</v>
      </c>
      <c r="E67" s="2" t="s">
        <v>97</v>
      </c>
      <c r="F67" s="2" t="s">
        <v>14</v>
      </c>
      <c r="G67" s="2" t="s">
        <v>16</v>
      </c>
      <c r="H67" s="2" t="s">
        <v>826</v>
      </c>
    </row>
    <row r="68" spans="1:8" ht="45" x14ac:dyDescent="0.25">
      <c r="A68" s="7">
        <v>43658.416666666664</v>
      </c>
      <c r="B68" s="2" t="s">
        <v>98</v>
      </c>
      <c r="C68" s="2" t="s">
        <v>900</v>
      </c>
      <c r="D68" s="6" t="s">
        <v>8</v>
      </c>
      <c r="E68" s="2" t="s">
        <v>11</v>
      </c>
      <c r="F68" s="2" t="s">
        <v>14</v>
      </c>
      <c r="G68" s="2" t="s">
        <v>16</v>
      </c>
      <c r="H68" s="2" t="s">
        <v>824</v>
      </c>
    </row>
    <row r="69" spans="1:8" ht="45" x14ac:dyDescent="0.25">
      <c r="A69" s="7">
        <f t="shared" ref="A69:A79" si="14">A68</f>
        <v>43658.416666666664</v>
      </c>
      <c r="B69" s="2" t="str">
        <f t="shared" ref="B69:B79" si="15">B68</f>
        <v>ITC Limited</v>
      </c>
      <c r="C69" s="2" t="s">
        <v>900</v>
      </c>
      <c r="D69" s="6" t="s">
        <v>8</v>
      </c>
      <c r="E69" s="2" t="s">
        <v>99</v>
      </c>
      <c r="F69" s="2" t="s">
        <v>14</v>
      </c>
      <c r="G69" s="2" t="s">
        <v>16</v>
      </c>
      <c r="H69" s="2" t="s">
        <v>826</v>
      </c>
    </row>
    <row r="70" spans="1:8" ht="60" x14ac:dyDescent="0.25">
      <c r="A70" s="7">
        <f t="shared" si="14"/>
        <v>43658.416666666664</v>
      </c>
      <c r="B70" s="2" t="str">
        <f t="shared" si="15"/>
        <v>ITC Limited</v>
      </c>
      <c r="C70" s="2" t="s">
        <v>900</v>
      </c>
      <c r="D70" s="6" t="s">
        <v>8</v>
      </c>
      <c r="E70" s="2" t="s">
        <v>100</v>
      </c>
      <c r="F70" s="2" t="s">
        <v>14</v>
      </c>
      <c r="G70" s="2" t="s">
        <v>16</v>
      </c>
      <c r="H70" s="2" t="s">
        <v>827</v>
      </c>
    </row>
    <row r="71" spans="1:8" ht="60" x14ac:dyDescent="0.25">
      <c r="A71" s="7">
        <f t="shared" si="14"/>
        <v>43658.416666666664</v>
      </c>
      <c r="B71" s="2" t="str">
        <f t="shared" si="15"/>
        <v>ITC Limited</v>
      </c>
      <c r="C71" s="2" t="s">
        <v>900</v>
      </c>
      <c r="D71" s="6" t="s">
        <v>8</v>
      </c>
      <c r="E71" s="2" t="s">
        <v>101</v>
      </c>
      <c r="F71" s="2" t="s">
        <v>14</v>
      </c>
      <c r="G71" s="2" t="s">
        <v>16</v>
      </c>
      <c r="H71" s="2" t="s">
        <v>827</v>
      </c>
    </row>
    <row r="72" spans="1:8" ht="30" x14ac:dyDescent="0.25">
      <c r="A72" s="7">
        <f t="shared" si="14"/>
        <v>43658.416666666664</v>
      </c>
      <c r="B72" s="2" t="str">
        <f t="shared" si="15"/>
        <v>ITC Limited</v>
      </c>
      <c r="C72" s="2" t="s">
        <v>900</v>
      </c>
      <c r="D72" s="6" t="s">
        <v>8</v>
      </c>
      <c r="E72" s="2" t="s">
        <v>13</v>
      </c>
      <c r="F72" s="2" t="s">
        <v>14</v>
      </c>
      <c r="G72" s="2" t="s">
        <v>16</v>
      </c>
      <c r="H72" s="2" t="s">
        <v>828</v>
      </c>
    </row>
    <row r="73" spans="1:8" ht="45" x14ac:dyDescent="0.25">
      <c r="A73" s="7">
        <f t="shared" si="14"/>
        <v>43658.416666666664</v>
      </c>
      <c r="B73" s="2" t="str">
        <f t="shared" si="15"/>
        <v>ITC Limited</v>
      </c>
      <c r="C73" s="2" t="s">
        <v>900</v>
      </c>
      <c r="D73" s="6" t="s">
        <v>8</v>
      </c>
      <c r="E73" s="2" t="s">
        <v>102</v>
      </c>
      <c r="F73" s="2" t="s">
        <v>14</v>
      </c>
      <c r="G73" s="2" t="s">
        <v>16</v>
      </c>
      <c r="H73" s="2" t="s">
        <v>826</v>
      </c>
    </row>
    <row r="74" spans="1:8" ht="45" x14ac:dyDescent="0.25">
      <c r="A74" s="7">
        <f t="shared" si="14"/>
        <v>43658.416666666664</v>
      </c>
      <c r="B74" s="2" t="str">
        <f t="shared" si="15"/>
        <v>ITC Limited</v>
      </c>
      <c r="C74" s="2" t="s">
        <v>900</v>
      </c>
      <c r="D74" s="6" t="s">
        <v>8</v>
      </c>
      <c r="E74" s="2" t="s">
        <v>103</v>
      </c>
      <c r="F74" s="2" t="s">
        <v>14</v>
      </c>
      <c r="G74" s="2" t="s">
        <v>16</v>
      </c>
      <c r="H74" s="2" t="s">
        <v>826</v>
      </c>
    </row>
    <row r="75" spans="1:8" ht="60" x14ac:dyDescent="0.25">
      <c r="A75" s="7">
        <f t="shared" si="14"/>
        <v>43658.416666666664</v>
      </c>
      <c r="B75" s="2" t="str">
        <f t="shared" si="15"/>
        <v>ITC Limited</v>
      </c>
      <c r="C75" s="2" t="s">
        <v>900</v>
      </c>
      <c r="D75" s="6" t="s">
        <v>8</v>
      </c>
      <c r="E75" s="2" t="s">
        <v>104</v>
      </c>
      <c r="F75" s="2" t="s">
        <v>14</v>
      </c>
      <c r="G75" s="2" t="s">
        <v>16</v>
      </c>
      <c r="H75" s="2" t="s">
        <v>827</v>
      </c>
    </row>
    <row r="76" spans="1:8" ht="45" x14ac:dyDescent="0.25">
      <c r="A76" s="7">
        <f t="shared" si="14"/>
        <v>43658.416666666664</v>
      </c>
      <c r="B76" s="2" t="str">
        <f t="shared" si="15"/>
        <v>ITC Limited</v>
      </c>
      <c r="C76" s="2" t="s">
        <v>900</v>
      </c>
      <c r="D76" s="6" t="s">
        <v>8</v>
      </c>
      <c r="E76" s="2" t="s">
        <v>105</v>
      </c>
      <c r="F76" s="2" t="s">
        <v>14</v>
      </c>
      <c r="G76" s="2" t="s">
        <v>16</v>
      </c>
      <c r="H76" s="2" t="s">
        <v>826</v>
      </c>
    </row>
    <row r="77" spans="1:8" ht="75" x14ac:dyDescent="0.25">
      <c r="A77" s="7">
        <f t="shared" si="14"/>
        <v>43658.416666666664</v>
      </c>
      <c r="B77" s="2" t="str">
        <f t="shared" si="15"/>
        <v>ITC Limited</v>
      </c>
      <c r="C77" s="2" t="s">
        <v>900</v>
      </c>
      <c r="D77" s="6" t="s">
        <v>8</v>
      </c>
      <c r="E77" s="2" t="s">
        <v>106</v>
      </c>
      <c r="F77" s="2" t="s">
        <v>14</v>
      </c>
      <c r="G77" s="2" t="s">
        <v>16</v>
      </c>
      <c r="H77" s="2" t="s">
        <v>825</v>
      </c>
    </row>
    <row r="78" spans="1:8" ht="45" x14ac:dyDescent="0.25">
      <c r="A78" s="7">
        <f t="shared" si="14"/>
        <v>43658.416666666664</v>
      </c>
      <c r="B78" s="2" t="str">
        <f t="shared" si="15"/>
        <v>ITC Limited</v>
      </c>
      <c r="C78" s="2" t="s">
        <v>900</v>
      </c>
      <c r="D78" s="6" t="s">
        <v>8</v>
      </c>
      <c r="E78" s="2" t="s">
        <v>107</v>
      </c>
      <c r="F78" s="2" t="s">
        <v>14</v>
      </c>
      <c r="G78" s="2" t="s">
        <v>16</v>
      </c>
      <c r="H78" s="2" t="s">
        <v>826</v>
      </c>
    </row>
    <row r="79" spans="1:8" ht="45" x14ac:dyDescent="0.25">
      <c r="A79" s="7">
        <f t="shared" si="14"/>
        <v>43658.416666666664</v>
      </c>
      <c r="B79" s="2" t="str">
        <f t="shared" si="15"/>
        <v>ITC Limited</v>
      </c>
      <c r="C79" s="2" t="s">
        <v>900</v>
      </c>
      <c r="D79" s="6" t="s">
        <v>8</v>
      </c>
      <c r="E79" s="2" t="s">
        <v>108</v>
      </c>
      <c r="F79" s="2" t="s">
        <v>14</v>
      </c>
      <c r="G79" s="2" t="s">
        <v>16</v>
      </c>
      <c r="H79" s="2" t="s">
        <v>826</v>
      </c>
    </row>
    <row r="80" spans="1:8" ht="60" x14ac:dyDescent="0.25">
      <c r="A80" s="7">
        <v>43658.604166666664</v>
      </c>
      <c r="B80" s="2" t="s">
        <v>109</v>
      </c>
      <c r="C80" s="2" t="s">
        <v>900</v>
      </c>
      <c r="D80" s="6" t="s">
        <v>8</v>
      </c>
      <c r="E80" s="2" t="s">
        <v>32</v>
      </c>
      <c r="F80" s="2" t="s">
        <v>14</v>
      </c>
      <c r="G80" s="2" t="s">
        <v>56</v>
      </c>
      <c r="H80" s="2" t="s">
        <v>37</v>
      </c>
    </row>
    <row r="81" spans="1:8" ht="60" x14ac:dyDescent="0.25">
      <c r="A81" s="7">
        <f t="shared" ref="A81:A93" si="16">A80</f>
        <v>43658.604166666664</v>
      </c>
      <c r="B81" s="2" t="str">
        <f t="shared" ref="B81:B93" si="17">B80</f>
        <v>HDFC Bank Limited</v>
      </c>
      <c r="C81" s="2" t="s">
        <v>900</v>
      </c>
      <c r="D81" s="6" t="s">
        <v>8</v>
      </c>
      <c r="E81" s="2" t="s">
        <v>110</v>
      </c>
      <c r="F81" s="2" t="s">
        <v>14</v>
      </c>
      <c r="G81" s="2" t="s">
        <v>56</v>
      </c>
      <c r="H81" s="2" t="s">
        <v>37</v>
      </c>
    </row>
    <row r="82" spans="1:8" ht="60" x14ac:dyDescent="0.25">
      <c r="A82" s="7">
        <f t="shared" si="16"/>
        <v>43658.604166666664</v>
      </c>
      <c r="B82" s="2" t="str">
        <f t="shared" si="17"/>
        <v>HDFC Bank Limited</v>
      </c>
      <c r="C82" s="2" t="s">
        <v>900</v>
      </c>
      <c r="D82" s="6" t="s">
        <v>8</v>
      </c>
      <c r="E82" s="2" t="s">
        <v>111</v>
      </c>
      <c r="F82" s="2" t="s">
        <v>14</v>
      </c>
      <c r="G82" s="2" t="s">
        <v>56</v>
      </c>
      <c r="H82" s="2" t="s">
        <v>37</v>
      </c>
    </row>
    <row r="83" spans="1:8" ht="60" x14ac:dyDescent="0.25">
      <c r="A83" s="7">
        <f t="shared" si="16"/>
        <v>43658.604166666664</v>
      </c>
      <c r="B83" s="2" t="str">
        <f t="shared" si="17"/>
        <v>HDFC Bank Limited</v>
      </c>
      <c r="C83" s="2" t="s">
        <v>900</v>
      </c>
      <c r="D83" s="6" t="s">
        <v>8</v>
      </c>
      <c r="E83" s="2" t="s">
        <v>112</v>
      </c>
      <c r="F83" s="2" t="s">
        <v>14</v>
      </c>
      <c r="G83" s="2" t="s">
        <v>56</v>
      </c>
      <c r="H83" s="2" t="s">
        <v>37</v>
      </c>
    </row>
    <row r="84" spans="1:8" ht="60" x14ac:dyDescent="0.25">
      <c r="A84" s="7">
        <f t="shared" si="16"/>
        <v>43658.604166666664</v>
      </c>
      <c r="B84" s="2" t="str">
        <f t="shared" si="17"/>
        <v>HDFC Bank Limited</v>
      </c>
      <c r="C84" s="2" t="s">
        <v>900</v>
      </c>
      <c r="D84" s="6" t="s">
        <v>8</v>
      </c>
      <c r="E84" s="2" t="s">
        <v>113</v>
      </c>
      <c r="F84" s="2" t="s">
        <v>14</v>
      </c>
      <c r="G84" s="2" t="s">
        <v>56</v>
      </c>
      <c r="H84" s="2" t="s">
        <v>37</v>
      </c>
    </row>
    <row r="85" spans="1:8" ht="60" x14ac:dyDescent="0.25">
      <c r="A85" s="7">
        <f t="shared" si="16"/>
        <v>43658.604166666664</v>
      </c>
      <c r="B85" s="2" t="str">
        <f t="shared" si="17"/>
        <v>HDFC Bank Limited</v>
      </c>
      <c r="C85" s="2" t="s">
        <v>900</v>
      </c>
      <c r="D85" s="6" t="s">
        <v>8</v>
      </c>
      <c r="E85" s="2" t="s">
        <v>114</v>
      </c>
      <c r="F85" s="2" t="s">
        <v>14</v>
      </c>
      <c r="G85" s="2" t="s">
        <v>56</v>
      </c>
      <c r="H85" s="2" t="s">
        <v>37</v>
      </c>
    </row>
    <row r="86" spans="1:8" ht="60" x14ac:dyDescent="0.25">
      <c r="A86" s="7">
        <f t="shared" si="16"/>
        <v>43658.604166666664</v>
      </c>
      <c r="B86" s="2" t="str">
        <f t="shared" si="17"/>
        <v>HDFC Bank Limited</v>
      </c>
      <c r="C86" s="2" t="s">
        <v>900</v>
      </c>
      <c r="D86" s="6" t="s">
        <v>8</v>
      </c>
      <c r="E86" s="2" t="s">
        <v>33</v>
      </c>
      <c r="F86" s="2" t="s">
        <v>14</v>
      </c>
      <c r="G86" s="2" t="s">
        <v>56</v>
      </c>
      <c r="H86" s="2" t="s">
        <v>37</v>
      </c>
    </row>
    <row r="87" spans="1:8" ht="60" x14ac:dyDescent="0.25">
      <c r="A87" s="7">
        <f t="shared" si="16"/>
        <v>43658.604166666664</v>
      </c>
      <c r="B87" s="2" t="str">
        <f t="shared" si="17"/>
        <v>HDFC Bank Limited</v>
      </c>
      <c r="C87" s="2" t="s">
        <v>900</v>
      </c>
      <c r="D87" s="6" t="s">
        <v>8</v>
      </c>
      <c r="E87" s="2" t="s">
        <v>13</v>
      </c>
      <c r="F87" s="2" t="s">
        <v>14</v>
      </c>
      <c r="G87" s="2" t="s">
        <v>56</v>
      </c>
      <c r="H87" s="2" t="s">
        <v>37</v>
      </c>
    </row>
    <row r="88" spans="1:8" ht="60" x14ac:dyDescent="0.25">
      <c r="A88" s="7">
        <f t="shared" si="16"/>
        <v>43658.604166666664</v>
      </c>
      <c r="B88" s="2" t="str">
        <f t="shared" si="17"/>
        <v>HDFC Bank Limited</v>
      </c>
      <c r="C88" s="2" t="s">
        <v>900</v>
      </c>
      <c r="D88" s="6" t="s">
        <v>8</v>
      </c>
      <c r="E88" s="2" t="s">
        <v>115</v>
      </c>
      <c r="F88" s="2" t="s">
        <v>14</v>
      </c>
      <c r="G88" s="2" t="s">
        <v>56</v>
      </c>
      <c r="H88" s="2" t="s">
        <v>37</v>
      </c>
    </row>
    <row r="89" spans="1:8" ht="60" x14ac:dyDescent="0.25">
      <c r="A89" s="7">
        <f t="shared" si="16"/>
        <v>43658.604166666664</v>
      </c>
      <c r="B89" s="2" t="str">
        <f t="shared" si="17"/>
        <v>HDFC Bank Limited</v>
      </c>
      <c r="C89" s="2" t="s">
        <v>900</v>
      </c>
      <c r="D89" s="6" t="s">
        <v>8</v>
      </c>
      <c r="E89" s="2" t="s">
        <v>116</v>
      </c>
      <c r="F89" s="2" t="s">
        <v>14</v>
      </c>
      <c r="G89" s="2" t="s">
        <v>56</v>
      </c>
      <c r="H89" s="2" t="s">
        <v>37</v>
      </c>
    </row>
    <row r="90" spans="1:8" ht="60" x14ac:dyDescent="0.25">
      <c r="A90" s="7">
        <f t="shared" si="16"/>
        <v>43658.604166666664</v>
      </c>
      <c r="B90" s="2" t="str">
        <f t="shared" si="17"/>
        <v>HDFC Bank Limited</v>
      </c>
      <c r="C90" s="2" t="s">
        <v>900</v>
      </c>
      <c r="D90" s="6" t="s">
        <v>8</v>
      </c>
      <c r="E90" s="2" t="s">
        <v>117</v>
      </c>
      <c r="F90" s="2" t="s">
        <v>14</v>
      </c>
      <c r="G90" s="2" t="s">
        <v>56</v>
      </c>
      <c r="H90" s="2" t="s">
        <v>37</v>
      </c>
    </row>
    <row r="91" spans="1:8" ht="60" x14ac:dyDescent="0.25">
      <c r="A91" s="7">
        <f t="shared" si="16"/>
        <v>43658.604166666664</v>
      </c>
      <c r="B91" s="2" t="str">
        <f t="shared" si="17"/>
        <v>HDFC Bank Limited</v>
      </c>
      <c r="C91" s="2" t="s">
        <v>900</v>
      </c>
      <c r="D91" s="6" t="s">
        <v>8</v>
      </c>
      <c r="E91" s="2" t="s">
        <v>118</v>
      </c>
      <c r="F91" s="2" t="s">
        <v>14</v>
      </c>
      <c r="G91" s="2" t="s">
        <v>56</v>
      </c>
      <c r="H91" s="2" t="s">
        <v>37</v>
      </c>
    </row>
    <row r="92" spans="1:8" ht="60" x14ac:dyDescent="0.25">
      <c r="A92" s="7">
        <f t="shared" si="16"/>
        <v>43658.604166666664</v>
      </c>
      <c r="B92" s="2" t="str">
        <f t="shared" si="17"/>
        <v>HDFC Bank Limited</v>
      </c>
      <c r="C92" s="2" t="s">
        <v>900</v>
      </c>
      <c r="D92" s="6" t="s">
        <v>8</v>
      </c>
      <c r="E92" s="2" t="s">
        <v>119</v>
      </c>
      <c r="F92" s="2" t="s">
        <v>14</v>
      </c>
      <c r="G92" s="2" t="s">
        <v>56</v>
      </c>
      <c r="H92" s="2" t="s">
        <v>37</v>
      </c>
    </row>
    <row r="93" spans="1:8" ht="60" x14ac:dyDescent="0.25">
      <c r="A93" s="7">
        <f t="shared" si="16"/>
        <v>43658.604166666664</v>
      </c>
      <c r="B93" s="2" t="str">
        <f t="shared" si="17"/>
        <v>HDFC Bank Limited</v>
      </c>
      <c r="C93" s="2" t="s">
        <v>900</v>
      </c>
      <c r="D93" s="6" t="s">
        <v>8</v>
      </c>
      <c r="E93" s="2" t="s">
        <v>120</v>
      </c>
      <c r="F93" s="2" t="s">
        <v>14</v>
      </c>
      <c r="G93" s="2" t="s">
        <v>56</v>
      </c>
      <c r="H93" s="2" t="s">
        <v>37</v>
      </c>
    </row>
    <row r="94" spans="1:8" ht="45" x14ac:dyDescent="0.25">
      <c r="A94" s="7">
        <v>43659.416666666664</v>
      </c>
      <c r="B94" s="2" t="s">
        <v>121</v>
      </c>
      <c r="C94" s="2" t="s">
        <v>900</v>
      </c>
      <c r="D94" s="6" t="s">
        <v>8</v>
      </c>
      <c r="E94" s="2" t="s">
        <v>11</v>
      </c>
      <c r="F94" s="2" t="s">
        <v>14</v>
      </c>
      <c r="G94" s="2" t="s">
        <v>16</v>
      </c>
      <c r="H94" s="2" t="s">
        <v>824</v>
      </c>
    </row>
    <row r="95" spans="1:8" ht="30" x14ac:dyDescent="0.25">
      <c r="A95" s="7">
        <f t="shared" ref="A95:A99" si="18">A94</f>
        <v>43659.416666666664</v>
      </c>
      <c r="B95" s="2" t="str">
        <f t="shared" ref="B95:B99" si="19">B94</f>
        <v>Balkrishna Industries Ltd.</v>
      </c>
      <c r="C95" s="2" t="s">
        <v>900</v>
      </c>
      <c r="D95" s="6" t="s">
        <v>8</v>
      </c>
      <c r="E95" s="2" t="s">
        <v>122</v>
      </c>
      <c r="F95" s="2" t="s">
        <v>14</v>
      </c>
      <c r="G95" s="2" t="s">
        <v>16</v>
      </c>
      <c r="H95" s="2" t="s">
        <v>828</v>
      </c>
    </row>
    <row r="96" spans="1:8" ht="45" x14ac:dyDescent="0.25">
      <c r="A96" s="7">
        <f t="shared" si="18"/>
        <v>43659.416666666664</v>
      </c>
      <c r="B96" s="2" t="str">
        <f t="shared" si="19"/>
        <v>Balkrishna Industries Ltd.</v>
      </c>
      <c r="C96" s="2" t="s">
        <v>900</v>
      </c>
      <c r="D96" s="6" t="s">
        <v>8</v>
      </c>
      <c r="E96" s="2" t="s">
        <v>123</v>
      </c>
      <c r="F96" s="2" t="s">
        <v>14</v>
      </c>
      <c r="G96" s="2" t="s">
        <v>16</v>
      </c>
      <c r="H96" s="2" t="s">
        <v>826</v>
      </c>
    </row>
    <row r="97" spans="1:8" ht="45" x14ac:dyDescent="0.25">
      <c r="A97" s="7">
        <f t="shared" si="18"/>
        <v>43659.416666666664</v>
      </c>
      <c r="B97" s="2" t="str">
        <f t="shared" si="19"/>
        <v>Balkrishna Industries Ltd.</v>
      </c>
      <c r="C97" s="2" t="s">
        <v>900</v>
      </c>
      <c r="D97" s="6" t="s">
        <v>8</v>
      </c>
      <c r="E97" s="2" t="s">
        <v>124</v>
      </c>
      <c r="F97" s="2" t="s">
        <v>14</v>
      </c>
      <c r="G97" s="2" t="s">
        <v>16</v>
      </c>
      <c r="H97" s="2" t="s">
        <v>826</v>
      </c>
    </row>
    <row r="98" spans="1:8" ht="45" x14ac:dyDescent="0.25">
      <c r="A98" s="7">
        <f t="shared" si="18"/>
        <v>43659.416666666664</v>
      </c>
      <c r="B98" s="2" t="str">
        <f t="shared" si="19"/>
        <v>Balkrishna Industries Ltd.</v>
      </c>
      <c r="C98" s="2" t="s">
        <v>900</v>
      </c>
      <c r="D98" s="6" t="s">
        <v>8</v>
      </c>
      <c r="E98" s="2" t="s">
        <v>125</v>
      </c>
      <c r="F98" s="2" t="s">
        <v>14</v>
      </c>
      <c r="G98" s="2" t="s">
        <v>16</v>
      </c>
      <c r="H98" s="2" t="s">
        <v>826</v>
      </c>
    </row>
    <row r="99" spans="1:8" ht="45" x14ac:dyDescent="0.25">
      <c r="A99" s="7">
        <f t="shared" si="18"/>
        <v>43659.416666666664</v>
      </c>
      <c r="B99" s="2" t="str">
        <f t="shared" si="19"/>
        <v>Balkrishna Industries Ltd.</v>
      </c>
      <c r="C99" s="2" t="s">
        <v>900</v>
      </c>
      <c r="D99" s="6" t="s">
        <v>8</v>
      </c>
      <c r="E99" s="2" t="s">
        <v>126</v>
      </c>
      <c r="F99" s="2" t="s">
        <v>14</v>
      </c>
      <c r="G99" s="2" t="s">
        <v>16</v>
      </c>
      <c r="H99" s="2" t="s">
        <v>826</v>
      </c>
    </row>
    <row r="100" spans="1:8" ht="45" x14ac:dyDescent="0.25">
      <c r="A100" s="7">
        <v>43662.458333333336</v>
      </c>
      <c r="B100" s="2" t="s">
        <v>127</v>
      </c>
      <c r="C100" s="2" t="s">
        <v>900</v>
      </c>
      <c r="D100" s="6" t="s">
        <v>8</v>
      </c>
      <c r="E100" s="2" t="s">
        <v>11</v>
      </c>
      <c r="F100" s="2" t="s">
        <v>14</v>
      </c>
      <c r="G100" s="2" t="s">
        <v>16</v>
      </c>
      <c r="H100" s="2" t="s">
        <v>824</v>
      </c>
    </row>
    <row r="101" spans="1:8" ht="30" x14ac:dyDescent="0.25">
      <c r="A101" s="7">
        <f t="shared" ref="A101:A105" si="20">A100</f>
        <v>43662.458333333336</v>
      </c>
      <c r="B101" s="2" t="str">
        <f t="shared" ref="B101:B105" si="21">B100</f>
        <v>Orient Electric Ltd.</v>
      </c>
      <c r="C101" s="2" t="s">
        <v>900</v>
      </c>
      <c r="D101" s="6" t="s">
        <v>8</v>
      </c>
      <c r="E101" s="2" t="s">
        <v>77</v>
      </c>
      <c r="F101" s="2" t="s">
        <v>14</v>
      </c>
      <c r="G101" s="2" t="s">
        <v>16</v>
      </c>
      <c r="H101" s="2" t="s">
        <v>828</v>
      </c>
    </row>
    <row r="102" spans="1:8" ht="45" x14ac:dyDescent="0.25">
      <c r="A102" s="7">
        <f t="shared" si="20"/>
        <v>43662.458333333336</v>
      </c>
      <c r="B102" s="2" t="str">
        <f t="shared" si="21"/>
        <v>Orient Electric Ltd.</v>
      </c>
      <c r="C102" s="2" t="s">
        <v>900</v>
      </c>
      <c r="D102" s="6" t="s">
        <v>8</v>
      </c>
      <c r="E102" s="2" t="s">
        <v>128</v>
      </c>
      <c r="F102" s="2" t="s">
        <v>14</v>
      </c>
      <c r="G102" s="2" t="s">
        <v>16</v>
      </c>
      <c r="H102" s="2" t="s">
        <v>826</v>
      </c>
    </row>
    <row r="103" spans="1:8" ht="120" x14ac:dyDescent="0.25">
      <c r="A103" s="7">
        <f t="shared" si="20"/>
        <v>43662.458333333336</v>
      </c>
      <c r="B103" s="2" t="str">
        <f t="shared" si="21"/>
        <v>Orient Electric Ltd.</v>
      </c>
      <c r="C103" s="2" t="s">
        <v>900</v>
      </c>
      <c r="D103" s="6" t="s">
        <v>8</v>
      </c>
      <c r="E103" s="2" t="s">
        <v>129</v>
      </c>
      <c r="F103" s="2" t="s">
        <v>14</v>
      </c>
      <c r="G103" s="2" t="s">
        <v>16</v>
      </c>
      <c r="H103" s="2" t="s">
        <v>897</v>
      </c>
    </row>
    <row r="104" spans="1:8" ht="60" x14ac:dyDescent="0.25">
      <c r="A104" s="7">
        <f t="shared" si="20"/>
        <v>43662.458333333336</v>
      </c>
      <c r="B104" s="2" t="str">
        <f t="shared" si="21"/>
        <v>Orient Electric Ltd.</v>
      </c>
      <c r="C104" s="2" t="s">
        <v>900</v>
      </c>
      <c r="D104" s="6" t="s">
        <v>8</v>
      </c>
      <c r="E104" s="2" t="s">
        <v>130</v>
      </c>
      <c r="F104" s="2" t="s">
        <v>14</v>
      </c>
      <c r="G104" s="2" t="s">
        <v>16</v>
      </c>
      <c r="H104" s="2" t="s">
        <v>845</v>
      </c>
    </row>
    <row r="105" spans="1:8" ht="60" x14ac:dyDescent="0.25">
      <c r="A105" s="7">
        <f t="shared" si="20"/>
        <v>43662.458333333336</v>
      </c>
      <c r="B105" s="2" t="str">
        <f t="shared" si="21"/>
        <v>Orient Electric Ltd.</v>
      </c>
      <c r="C105" s="2" t="s">
        <v>900</v>
      </c>
      <c r="D105" s="6" t="s">
        <v>8</v>
      </c>
      <c r="E105" s="2" t="s">
        <v>12</v>
      </c>
      <c r="F105" s="2" t="s">
        <v>14</v>
      </c>
      <c r="G105" s="2" t="s">
        <v>16</v>
      </c>
      <c r="H105" s="2" t="s">
        <v>827</v>
      </c>
    </row>
    <row r="106" spans="1:8" ht="45" x14ac:dyDescent="0.25">
      <c r="A106" s="7">
        <v>43664.645833333336</v>
      </c>
      <c r="B106" s="2" t="s">
        <v>131</v>
      </c>
      <c r="C106" s="2" t="s">
        <v>900</v>
      </c>
      <c r="D106" s="6" t="s">
        <v>8</v>
      </c>
      <c r="E106" s="2" t="s">
        <v>11</v>
      </c>
      <c r="F106" s="2" t="s">
        <v>14</v>
      </c>
      <c r="G106" s="2" t="s">
        <v>16</v>
      </c>
      <c r="H106" s="2" t="s">
        <v>824</v>
      </c>
    </row>
    <row r="107" spans="1:8" ht="45" x14ac:dyDescent="0.25">
      <c r="A107" s="7">
        <f t="shared" ref="A107:A117" si="22">A106</f>
        <v>43664.645833333336</v>
      </c>
      <c r="B107" s="2" t="str">
        <f t="shared" ref="B107:B117" si="23">B106</f>
        <v>UltraTech Cement Ltd.</v>
      </c>
      <c r="C107" s="2" t="s">
        <v>900</v>
      </c>
      <c r="D107" s="6" t="s">
        <v>8</v>
      </c>
      <c r="E107" s="2" t="s">
        <v>132</v>
      </c>
      <c r="F107" s="2" t="s">
        <v>14</v>
      </c>
      <c r="G107" s="2" t="s">
        <v>16</v>
      </c>
      <c r="H107" s="2" t="s">
        <v>826</v>
      </c>
    </row>
    <row r="108" spans="1:8" ht="60" x14ac:dyDescent="0.25">
      <c r="A108" s="7">
        <f t="shared" si="22"/>
        <v>43664.645833333336</v>
      </c>
      <c r="B108" s="2" t="str">
        <f t="shared" si="23"/>
        <v>UltraTech Cement Ltd.</v>
      </c>
      <c r="C108" s="2" t="s">
        <v>900</v>
      </c>
      <c r="D108" s="6" t="s">
        <v>8</v>
      </c>
      <c r="E108" s="2" t="s">
        <v>10</v>
      </c>
      <c r="F108" s="2" t="s">
        <v>14</v>
      </c>
      <c r="G108" s="2" t="s">
        <v>16</v>
      </c>
      <c r="H108" s="2" t="s">
        <v>835</v>
      </c>
    </row>
    <row r="109" spans="1:8" ht="52.5" customHeight="1" x14ac:dyDescent="0.25">
      <c r="A109" s="7">
        <f t="shared" si="22"/>
        <v>43664.645833333336</v>
      </c>
      <c r="B109" s="2" t="str">
        <f t="shared" si="23"/>
        <v>UltraTech Cement Ltd.</v>
      </c>
      <c r="C109" s="2" t="s">
        <v>900</v>
      </c>
      <c r="D109" s="6" t="s">
        <v>8</v>
      </c>
      <c r="E109" s="2" t="s">
        <v>133</v>
      </c>
      <c r="F109" s="2" t="s">
        <v>14</v>
      </c>
      <c r="G109" s="2" t="s">
        <v>16</v>
      </c>
      <c r="H109" s="2" t="s">
        <v>836</v>
      </c>
    </row>
    <row r="110" spans="1:8" ht="30" x14ac:dyDescent="0.25">
      <c r="A110" s="7">
        <f t="shared" si="22"/>
        <v>43664.645833333336</v>
      </c>
      <c r="B110" s="2" t="str">
        <f t="shared" si="23"/>
        <v>UltraTech Cement Ltd.</v>
      </c>
      <c r="C110" s="2" t="s">
        <v>900</v>
      </c>
      <c r="D110" s="6" t="s">
        <v>8</v>
      </c>
      <c r="E110" s="2" t="s">
        <v>13</v>
      </c>
      <c r="F110" s="2" t="s">
        <v>14</v>
      </c>
      <c r="G110" s="2" t="s">
        <v>16</v>
      </c>
      <c r="H110" s="2" t="s">
        <v>828</v>
      </c>
    </row>
    <row r="111" spans="1:8" ht="60" x14ac:dyDescent="0.25">
      <c r="A111" s="7">
        <f t="shared" si="22"/>
        <v>43664.645833333336</v>
      </c>
      <c r="B111" s="2" t="str">
        <f t="shared" si="23"/>
        <v>UltraTech Cement Ltd.</v>
      </c>
      <c r="C111" s="2" t="s">
        <v>900</v>
      </c>
      <c r="D111" s="6" t="s">
        <v>8</v>
      </c>
      <c r="E111" s="2" t="s">
        <v>134</v>
      </c>
      <c r="F111" s="2" t="s">
        <v>14</v>
      </c>
      <c r="G111" s="2" t="s">
        <v>16</v>
      </c>
      <c r="H111" s="2" t="s">
        <v>846</v>
      </c>
    </row>
    <row r="112" spans="1:8" ht="60" x14ac:dyDescent="0.25">
      <c r="A112" s="7">
        <f t="shared" si="22"/>
        <v>43664.645833333336</v>
      </c>
      <c r="B112" s="2" t="str">
        <f t="shared" si="23"/>
        <v>UltraTech Cement Ltd.</v>
      </c>
      <c r="C112" s="2" t="s">
        <v>900</v>
      </c>
      <c r="D112" s="6" t="s">
        <v>8</v>
      </c>
      <c r="E112" s="2" t="s">
        <v>12</v>
      </c>
      <c r="F112" s="2" t="s">
        <v>14</v>
      </c>
      <c r="G112" s="2" t="s">
        <v>16</v>
      </c>
      <c r="H112" s="2" t="s">
        <v>827</v>
      </c>
    </row>
    <row r="113" spans="1:8" ht="45" x14ac:dyDescent="0.25">
      <c r="A113" s="7">
        <f t="shared" si="22"/>
        <v>43664.645833333336</v>
      </c>
      <c r="B113" s="2" t="str">
        <f t="shared" si="23"/>
        <v>UltraTech Cement Ltd.</v>
      </c>
      <c r="C113" s="2" t="s">
        <v>900</v>
      </c>
      <c r="D113" s="6" t="s">
        <v>8</v>
      </c>
      <c r="E113" s="2" t="s">
        <v>135</v>
      </c>
      <c r="F113" s="2" t="s">
        <v>14</v>
      </c>
      <c r="G113" s="2" t="s">
        <v>16</v>
      </c>
      <c r="H113" s="2" t="s">
        <v>826</v>
      </c>
    </row>
    <row r="114" spans="1:8" ht="75" x14ac:dyDescent="0.25">
      <c r="A114" s="7">
        <f t="shared" si="22"/>
        <v>43664.645833333336</v>
      </c>
      <c r="B114" s="2" t="str">
        <f t="shared" si="23"/>
        <v>UltraTech Cement Ltd.</v>
      </c>
      <c r="C114" s="2" t="s">
        <v>900</v>
      </c>
      <c r="D114" s="6" t="s">
        <v>8</v>
      </c>
      <c r="E114" s="2" t="s">
        <v>136</v>
      </c>
      <c r="F114" s="2" t="s">
        <v>14</v>
      </c>
      <c r="G114" s="2" t="s">
        <v>16</v>
      </c>
      <c r="H114" s="2" t="s">
        <v>825</v>
      </c>
    </row>
    <row r="115" spans="1:8" ht="45" x14ac:dyDescent="0.25">
      <c r="A115" s="7">
        <f t="shared" si="22"/>
        <v>43664.645833333336</v>
      </c>
      <c r="B115" s="2" t="str">
        <f t="shared" si="23"/>
        <v>UltraTech Cement Ltd.</v>
      </c>
      <c r="C115" s="2" t="s">
        <v>900</v>
      </c>
      <c r="D115" s="6" t="s">
        <v>8</v>
      </c>
      <c r="E115" s="2" t="s">
        <v>137</v>
      </c>
      <c r="F115" s="2" t="s">
        <v>14</v>
      </c>
      <c r="G115" s="2" t="s">
        <v>16</v>
      </c>
      <c r="H115" s="2" t="s">
        <v>826</v>
      </c>
    </row>
    <row r="116" spans="1:8" ht="45" x14ac:dyDescent="0.25">
      <c r="A116" s="7">
        <f t="shared" si="22"/>
        <v>43664.645833333336</v>
      </c>
      <c r="B116" s="2" t="str">
        <f t="shared" si="23"/>
        <v>UltraTech Cement Ltd.</v>
      </c>
      <c r="C116" s="2" t="s">
        <v>900</v>
      </c>
      <c r="D116" s="6" t="s">
        <v>8</v>
      </c>
      <c r="E116" s="2" t="s">
        <v>138</v>
      </c>
      <c r="F116" s="2" t="s">
        <v>14</v>
      </c>
      <c r="G116" s="2" t="s">
        <v>16</v>
      </c>
      <c r="H116" s="2" t="s">
        <v>826</v>
      </c>
    </row>
    <row r="117" spans="1:8" ht="45" x14ac:dyDescent="0.25">
      <c r="A117" s="7">
        <f t="shared" si="22"/>
        <v>43664.645833333336</v>
      </c>
      <c r="B117" s="2" t="str">
        <f t="shared" si="23"/>
        <v>UltraTech Cement Ltd.</v>
      </c>
      <c r="C117" s="2" t="s">
        <v>900</v>
      </c>
      <c r="D117" s="6" t="s">
        <v>8</v>
      </c>
      <c r="E117" s="2" t="s">
        <v>139</v>
      </c>
      <c r="F117" s="2" t="s">
        <v>14</v>
      </c>
      <c r="G117" s="2" t="s">
        <v>16</v>
      </c>
      <c r="H117" s="2" t="s">
        <v>826</v>
      </c>
    </row>
    <row r="118" spans="1:8" ht="60" x14ac:dyDescent="0.25">
      <c r="A118" s="7">
        <v>43666.416666666664</v>
      </c>
      <c r="B118" s="2" t="s">
        <v>140</v>
      </c>
      <c r="C118" s="2" t="s">
        <v>900</v>
      </c>
      <c r="D118" s="6" t="s">
        <v>8</v>
      </c>
      <c r="E118" s="2" t="s">
        <v>11</v>
      </c>
      <c r="F118" s="2" t="s">
        <v>14</v>
      </c>
      <c r="G118" s="2" t="s">
        <v>56</v>
      </c>
      <c r="H118" s="12" t="s">
        <v>37</v>
      </c>
    </row>
    <row r="119" spans="1:8" ht="60" x14ac:dyDescent="0.25">
      <c r="A119" s="7">
        <f t="shared" ref="A119:A130" si="24">A118</f>
        <v>43666.416666666664</v>
      </c>
      <c r="B119" s="2" t="str">
        <f t="shared" ref="B119:B130" si="25">B118</f>
        <v>Axis Bank Ltd.</v>
      </c>
      <c r="C119" s="2" t="s">
        <v>900</v>
      </c>
      <c r="D119" s="6" t="s">
        <v>8</v>
      </c>
      <c r="E119" s="2" t="s">
        <v>141</v>
      </c>
      <c r="F119" s="2" t="s">
        <v>14</v>
      </c>
      <c r="G119" s="2" t="s">
        <v>56</v>
      </c>
      <c r="H119" s="12" t="s">
        <v>37</v>
      </c>
    </row>
    <row r="120" spans="1:8" ht="75" x14ac:dyDescent="0.25">
      <c r="A120" s="7">
        <f t="shared" si="24"/>
        <v>43666.416666666664</v>
      </c>
      <c r="B120" s="2" t="str">
        <f t="shared" si="25"/>
        <v>Axis Bank Ltd.</v>
      </c>
      <c r="C120" s="2" t="s">
        <v>900</v>
      </c>
      <c r="D120" s="6" t="s">
        <v>8</v>
      </c>
      <c r="E120" s="2" t="s">
        <v>142</v>
      </c>
      <c r="F120" s="2" t="s">
        <v>14</v>
      </c>
      <c r="G120" s="2" t="s">
        <v>56</v>
      </c>
      <c r="H120" s="12" t="s">
        <v>37</v>
      </c>
    </row>
    <row r="121" spans="1:8" ht="60" x14ac:dyDescent="0.25">
      <c r="A121" s="7">
        <f t="shared" si="24"/>
        <v>43666.416666666664</v>
      </c>
      <c r="B121" s="2" t="str">
        <f t="shared" si="25"/>
        <v>Axis Bank Ltd.</v>
      </c>
      <c r="C121" s="2" t="s">
        <v>900</v>
      </c>
      <c r="D121" s="6" t="s">
        <v>8</v>
      </c>
      <c r="E121" s="2" t="s">
        <v>75</v>
      </c>
      <c r="F121" s="2" t="s">
        <v>14</v>
      </c>
      <c r="G121" s="2" t="s">
        <v>56</v>
      </c>
      <c r="H121" s="12" t="s">
        <v>37</v>
      </c>
    </row>
    <row r="122" spans="1:8" ht="60" x14ac:dyDescent="0.25">
      <c r="A122" s="7">
        <f t="shared" si="24"/>
        <v>43666.416666666664</v>
      </c>
      <c r="B122" s="2" t="str">
        <f t="shared" si="25"/>
        <v>Axis Bank Ltd.</v>
      </c>
      <c r="C122" s="2" t="s">
        <v>900</v>
      </c>
      <c r="D122" s="6" t="s">
        <v>8</v>
      </c>
      <c r="E122" s="2" t="s">
        <v>143</v>
      </c>
      <c r="F122" s="2" t="s">
        <v>14</v>
      </c>
      <c r="G122" s="2" t="s">
        <v>56</v>
      </c>
      <c r="H122" s="12" t="s">
        <v>37</v>
      </c>
    </row>
    <row r="123" spans="1:8" ht="60" x14ac:dyDescent="0.25">
      <c r="A123" s="7">
        <f t="shared" si="24"/>
        <v>43666.416666666664</v>
      </c>
      <c r="B123" s="2" t="str">
        <f t="shared" si="25"/>
        <v>Axis Bank Ltd.</v>
      </c>
      <c r="C123" s="2" t="s">
        <v>900</v>
      </c>
      <c r="D123" s="6" t="s">
        <v>8</v>
      </c>
      <c r="E123" s="2" t="s">
        <v>13</v>
      </c>
      <c r="F123" s="2" t="s">
        <v>14</v>
      </c>
      <c r="G123" s="2" t="s">
        <v>56</v>
      </c>
      <c r="H123" s="12" t="s">
        <v>37</v>
      </c>
    </row>
    <row r="124" spans="1:8" ht="60" x14ac:dyDescent="0.25">
      <c r="A124" s="7">
        <f t="shared" si="24"/>
        <v>43666.416666666664</v>
      </c>
      <c r="B124" s="2" t="str">
        <f t="shared" si="25"/>
        <v>Axis Bank Ltd.</v>
      </c>
      <c r="C124" s="2" t="s">
        <v>900</v>
      </c>
      <c r="D124" s="6" t="s">
        <v>8</v>
      </c>
      <c r="E124" s="2" t="s">
        <v>144</v>
      </c>
      <c r="F124" s="2" t="s">
        <v>14</v>
      </c>
      <c r="G124" s="2" t="s">
        <v>56</v>
      </c>
      <c r="H124" s="12" t="s">
        <v>37</v>
      </c>
    </row>
    <row r="125" spans="1:8" ht="60" x14ac:dyDescent="0.25">
      <c r="A125" s="7">
        <f t="shared" si="24"/>
        <v>43666.416666666664</v>
      </c>
      <c r="B125" s="2" t="str">
        <f t="shared" si="25"/>
        <v>Axis Bank Ltd.</v>
      </c>
      <c r="C125" s="2" t="s">
        <v>900</v>
      </c>
      <c r="D125" s="6" t="s">
        <v>8</v>
      </c>
      <c r="E125" s="2" t="s">
        <v>145</v>
      </c>
      <c r="F125" s="2" t="s">
        <v>14</v>
      </c>
      <c r="G125" s="2" t="s">
        <v>56</v>
      </c>
      <c r="H125" s="12" t="s">
        <v>37</v>
      </c>
    </row>
    <row r="126" spans="1:8" ht="60" x14ac:dyDescent="0.25">
      <c r="A126" s="7">
        <f t="shared" si="24"/>
        <v>43666.416666666664</v>
      </c>
      <c r="B126" s="2" t="str">
        <f t="shared" si="25"/>
        <v>Axis Bank Ltd.</v>
      </c>
      <c r="C126" s="2" t="s">
        <v>900</v>
      </c>
      <c r="D126" s="6" t="s">
        <v>8</v>
      </c>
      <c r="E126" s="2" t="s">
        <v>146</v>
      </c>
      <c r="F126" s="2" t="s">
        <v>14</v>
      </c>
      <c r="G126" s="2" t="s">
        <v>56</v>
      </c>
      <c r="H126" s="12" t="s">
        <v>37</v>
      </c>
    </row>
    <row r="127" spans="1:8" ht="60" x14ac:dyDescent="0.25">
      <c r="A127" s="7">
        <f t="shared" si="24"/>
        <v>43666.416666666664</v>
      </c>
      <c r="B127" s="2" t="str">
        <f t="shared" si="25"/>
        <v>Axis Bank Ltd.</v>
      </c>
      <c r="C127" s="2" t="s">
        <v>900</v>
      </c>
      <c r="D127" s="6" t="s">
        <v>8</v>
      </c>
      <c r="E127" s="2" t="s">
        <v>147</v>
      </c>
      <c r="F127" s="2" t="s">
        <v>14</v>
      </c>
      <c r="G127" s="2" t="s">
        <v>56</v>
      </c>
      <c r="H127" s="12" t="s">
        <v>37</v>
      </c>
    </row>
    <row r="128" spans="1:8" ht="75" x14ac:dyDescent="0.25">
      <c r="A128" s="7">
        <f t="shared" si="24"/>
        <v>43666.416666666664</v>
      </c>
      <c r="B128" s="2" t="str">
        <f t="shared" si="25"/>
        <v>Axis Bank Ltd.</v>
      </c>
      <c r="C128" s="2" t="s">
        <v>900</v>
      </c>
      <c r="D128" s="6" t="s">
        <v>8</v>
      </c>
      <c r="E128" s="2" t="s">
        <v>148</v>
      </c>
      <c r="F128" s="2" t="s">
        <v>14</v>
      </c>
      <c r="G128" s="2" t="s">
        <v>56</v>
      </c>
      <c r="H128" s="12" t="s">
        <v>37</v>
      </c>
    </row>
    <row r="129" spans="1:8" ht="60" x14ac:dyDescent="0.25">
      <c r="A129" s="7">
        <f t="shared" si="24"/>
        <v>43666.416666666664</v>
      </c>
      <c r="B129" s="2" t="str">
        <f t="shared" si="25"/>
        <v>Axis Bank Ltd.</v>
      </c>
      <c r="C129" s="2" t="s">
        <v>900</v>
      </c>
      <c r="D129" s="6" t="s">
        <v>8</v>
      </c>
      <c r="E129" s="2" t="s">
        <v>149</v>
      </c>
      <c r="F129" s="2" t="s">
        <v>14</v>
      </c>
      <c r="G129" s="2" t="s">
        <v>56</v>
      </c>
      <c r="H129" s="12" t="s">
        <v>37</v>
      </c>
    </row>
    <row r="130" spans="1:8" ht="75" x14ac:dyDescent="0.25">
      <c r="A130" s="7">
        <f t="shared" si="24"/>
        <v>43666.416666666664</v>
      </c>
      <c r="B130" s="2" t="str">
        <f t="shared" si="25"/>
        <v>Axis Bank Ltd.</v>
      </c>
      <c r="C130" s="2" t="s">
        <v>900</v>
      </c>
      <c r="D130" s="6" t="s">
        <v>8</v>
      </c>
      <c r="E130" s="2" t="s">
        <v>150</v>
      </c>
      <c r="F130" s="2" t="s">
        <v>14</v>
      </c>
      <c r="G130" s="2" t="s">
        <v>56</v>
      </c>
      <c r="H130" s="12" t="s">
        <v>37</v>
      </c>
    </row>
    <row r="131" spans="1:8" ht="60" x14ac:dyDescent="0.25">
      <c r="A131" s="7">
        <v>43668.416666666664</v>
      </c>
      <c r="B131" s="2" t="s">
        <v>151</v>
      </c>
      <c r="C131" s="2" t="s">
        <v>900</v>
      </c>
      <c r="D131" s="6" t="s">
        <v>8</v>
      </c>
      <c r="E131" s="2" t="s">
        <v>11</v>
      </c>
      <c r="F131" s="2" t="s">
        <v>14</v>
      </c>
      <c r="G131" s="2" t="s">
        <v>56</v>
      </c>
      <c r="H131" s="2" t="s">
        <v>37</v>
      </c>
    </row>
    <row r="132" spans="1:8" ht="60" x14ac:dyDescent="0.25">
      <c r="A132" s="7">
        <f t="shared" ref="A132:A142" si="26">A131</f>
        <v>43668.416666666664</v>
      </c>
      <c r="B132" s="2" t="str">
        <f t="shared" ref="B132:B142" si="27">B131</f>
        <v>Kotak Mahindra Bank Ltd.</v>
      </c>
      <c r="C132" s="2" t="s">
        <v>900</v>
      </c>
      <c r="D132" s="6" t="s">
        <v>8</v>
      </c>
      <c r="E132" s="2" t="s">
        <v>152</v>
      </c>
      <c r="F132" s="2" t="s">
        <v>14</v>
      </c>
      <c r="G132" s="2" t="s">
        <v>56</v>
      </c>
      <c r="H132" s="2" t="s">
        <v>37</v>
      </c>
    </row>
    <row r="133" spans="1:8" ht="60" x14ac:dyDescent="0.25">
      <c r="A133" s="7">
        <f t="shared" si="26"/>
        <v>43668.416666666664</v>
      </c>
      <c r="B133" s="2" t="str">
        <f t="shared" si="27"/>
        <v>Kotak Mahindra Bank Ltd.</v>
      </c>
      <c r="C133" s="2" t="s">
        <v>900</v>
      </c>
      <c r="D133" s="6" t="s">
        <v>8</v>
      </c>
      <c r="E133" s="2" t="s">
        <v>153</v>
      </c>
      <c r="F133" s="2" t="s">
        <v>14</v>
      </c>
      <c r="G133" s="2" t="s">
        <v>56</v>
      </c>
      <c r="H133" s="2" t="s">
        <v>37</v>
      </c>
    </row>
    <row r="134" spans="1:8" ht="60" x14ac:dyDescent="0.25">
      <c r="A134" s="7">
        <f t="shared" si="26"/>
        <v>43668.416666666664</v>
      </c>
      <c r="B134" s="2" t="str">
        <f t="shared" si="27"/>
        <v>Kotak Mahindra Bank Ltd.</v>
      </c>
      <c r="C134" s="2" t="s">
        <v>900</v>
      </c>
      <c r="D134" s="6" t="s">
        <v>8</v>
      </c>
      <c r="E134" s="2" t="s">
        <v>30</v>
      </c>
      <c r="F134" s="2" t="s">
        <v>14</v>
      </c>
      <c r="G134" s="2" t="s">
        <v>56</v>
      </c>
      <c r="H134" s="2" t="s">
        <v>37</v>
      </c>
    </row>
    <row r="135" spans="1:8" ht="60" x14ac:dyDescent="0.25">
      <c r="A135" s="7">
        <f t="shared" si="26"/>
        <v>43668.416666666664</v>
      </c>
      <c r="B135" s="2" t="str">
        <f t="shared" si="27"/>
        <v>Kotak Mahindra Bank Ltd.</v>
      </c>
      <c r="C135" s="2" t="s">
        <v>900</v>
      </c>
      <c r="D135" s="6" t="s">
        <v>8</v>
      </c>
      <c r="E135" s="2" t="s">
        <v>154</v>
      </c>
      <c r="F135" s="2" t="s">
        <v>14</v>
      </c>
      <c r="G135" s="2" t="s">
        <v>56</v>
      </c>
      <c r="H135" s="2" t="s">
        <v>37</v>
      </c>
    </row>
    <row r="136" spans="1:8" ht="60" x14ac:dyDescent="0.25">
      <c r="A136" s="7">
        <f t="shared" si="26"/>
        <v>43668.416666666664</v>
      </c>
      <c r="B136" s="2" t="str">
        <f t="shared" si="27"/>
        <v>Kotak Mahindra Bank Ltd.</v>
      </c>
      <c r="C136" s="2" t="s">
        <v>900</v>
      </c>
      <c r="D136" s="6" t="s">
        <v>8</v>
      </c>
      <c r="E136" s="2" t="s">
        <v>155</v>
      </c>
      <c r="F136" s="2" t="s">
        <v>14</v>
      </c>
      <c r="G136" s="2" t="s">
        <v>56</v>
      </c>
      <c r="H136" s="2" t="s">
        <v>37</v>
      </c>
    </row>
    <row r="137" spans="1:8" ht="60" x14ac:dyDescent="0.25">
      <c r="A137" s="7">
        <f t="shared" si="26"/>
        <v>43668.416666666664</v>
      </c>
      <c r="B137" s="2" t="str">
        <f t="shared" si="27"/>
        <v>Kotak Mahindra Bank Ltd.</v>
      </c>
      <c r="C137" s="2" t="s">
        <v>900</v>
      </c>
      <c r="D137" s="6" t="s">
        <v>8</v>
      </c>
      <c r="E137" s="2" t="s">
        <v>156</v>
      </c>
      <c r="F137" s="2" t="s">
        <v>14</v>
      </c>
      <c r="G137" s="2" t="s">
        <v>56</v>
      </c>
      <c r="H137" s="2" t="s">
        <v>37</v>
      </c>
    </row>
    <row r="138" spans="1:8" ht="60" x14ac:dyDescent="0.25">
      <c r="A138" s="7">
        <f t="shared" si="26"/>
        <v>43668.416666666664</v>
      </c>
      <c r="B138" s="2" t="str">
        <f t="shared" si="27"/>
        <v>Kotak Mahindra Bank Ltd.</v>
      </c>
      <c r="C138" s="2" t="s">
        <v>900</v>
      </c>
      <c r="D138" s="6" t="s">
        <v>8</v>
      </c>
      <c r="E138" s="2" t="s">
        <v>157</v>
      </c>
      <c r="F138" s="2" t="s">
        <v>14</v>
      </c>
      <c r="G138" s="2" t="s">
        <v>56</v>
      </c>
      <c r="H138" s="2" t="s">
        <v>37</v>
      </c>
    </row>
    <row r="139" spans="1:8" ht="60" x14ac:dyDescent="0.25">
      <c r="A139" s="7">
        <f t="shared" si="26"/>
        <v>43668.416666666664</v>
      </c>
      <c r="B139" s="2" t="str">
        <f t="shared" si="27"/>
        <v>Kotak Mahindra Bank Ltd.</v>
      </c>
      <c r="C139" s="2" t="s">
        <v>900</v>
      </c>
      <c r="D139" s="6" t="s">
        <v>8</v>
      </c>
      <c r="E139" s="2" t="s">
        <v>158</v>
      </c>
      <c r="F139" s="2" t="s">
        <v>14</v>
      </c>
      <c r="G139" s="2" t="s">
        <v>56</v>
      </c>
      <c r="H139" s="2" t="s">
        <v>37</v>
      </c>
    </row>
    <row r="140" spans="1:8" ht="60" x14ac:dyDescent="0.25">
      <c r="A140" s="7">
        <f t="shared" si="26"/>
        <v>43668.416666666664</v>
      </c>
      <c r="B140" s="2" t="str">
        <f t="shared" si="27"/>
        <v>Kotak Mahindra Bank Ltd.</v>
      </c>
      <c r="C140" s="2" t="s">
        <v>900</v>
      </c>
      <c r="D140" s="6" t="s">
        <v>8</v>
      </c>
      <c r="E140" s="2" t="s">
        <v>159</v>
      </c>
      <c r="F140" s="2" t="s">
        <v>14</v>
      </c>
      <c r="G140" s="2" t="s">
        <v>56</v>
      </c>
      <c r="H140" s="2" t="s">
        <v>37</v>
      </c>
    </row>
    <row r="141" spans="1:8" ht="60" x14ac:dyDescent="0.25">
      <c r="A141" s="7">
        <f t="shared" si="26"/>
        <v>43668.416666666664</v>
      </c>
      <c r="B141" s="2" t="str">
        <f t="shared" si="27"/>
        <v>Kotak Mahindra Bank Ltd.</v>
      </c>
      <c r="C141" s="2" t="s">
        <v>900</v>
      </c>
      <c r="D141" s="6" t="s">
        <v>8</v>
      </c>
      <c r="E141" s="2" t="s">
        <v>160</v>
      </c>
      <c r="F141" s="2" t="s">
        <v>14</v>
      </c>
      <c r="G141" s="2" t="s">
        <v>56</v>
      </c>
      <c r="H141" s="2" t="s">
        <v>37</v>
      </c>
    </row>
    <row r="142" spans="1:8" ht="60" x14ac:dyDescent="0.25">
      <c r="A142" s="7">
        <f t="shared" si="26"/>
        <v>43668.416666666664</v>
      </c>
      <c r="B142" s="2" t="str">
        <f t="shared" si="27"/>
        <v>Kotak Mahindra Bank Ltd.</v>
      </c>
      <c r="C142" s="2" t="s">
        <v>900</v>
      </c>
      <c r="D142" s="6" t="s">
        <v>8</v>
      </c>
      <c r="E142" s="2" t="s">
        <v>161</v>
      </c>
      <c r="F142" s="2" t="s">
        <v>14</v>
      </c>
      <c r="G142" s="2" t="s">
        <v>56</v>
      </c>
      <c r="H142" s="2" t="s">
        <v>37</v>
      </c>
    </row>
    <row r="143" spans="1:8" ht="45" x14ac:dyDescent="0.25">
      <c r="A143" s="7">
        <v>43669.395833333336</v>
      </c>
      <c r="B143" s="2" t="s">
        <v>162</v>
      </c>
      <c r="C143" s="2" t="s">
        <v>900</v>
      </c>
      <c r="D143" s="6" t="s">
        <v>8</v>
      </c>
      <c r="E143" s="2" t="s">
        <v>163</v>
      </c>
      <c r="F143" s="2" t="s">
        <v>14</v>
      </c>
      <c r="G143" s="2" t="s">
        <v>16</v>
      </c>
      <c r="H143" s="2" t="s">
        <v>824</v>
      </c>
    </row>
    <row r="144" spans="1:8" ht="45" x14ac:dyDescent="0.25">
      <c r="A144" s="7">
        <f t="shared" ref="A144:A149" si="28">A143</f>
        <v>43669.395833333336</v>
      </c>
      <c r="B144" s="2" t="str">
        <f t="shared" ref="B144:B149" si="29">B143</f>
        <v>Torrent Pharmaceuticals Limited</v>
      </c>
      <c r="C144" s="2" t="s">
        <v>900</v>
      </c>
      <c r="D144" s="6" t="s">
        <v>8</v>
      </c>
      <c r="E144" s="2" t="s">
        <v>31</v>
      </c>
      <c r="F144" s="2" t="s">
        <v>14</v>
      </c>
      <c r="G144" s="2" t="s">
        <v>16</v>
      </c>
      <c r="H144" s="2" t="s">
        <v>828</v>
      </c>
    </row>
    <row r="145" spans="1:8" ht="60" x14ac:dyDescent="0.25">
      <c r="A145" s="7">
        <f t="shared" si="28"/>
        <v>43669.395833333336</v>
      </c>
      <c r="B145" s="2" t="str">
        <f t="shared" si="29"/>
        <v>Torrent Pharmaceuticals Limited</v>
      </c>
      <c r="C145" s="2" t="s">
        <v>900</v>
      </c>
      <c r="D145" s="6" t="s">
        <v>8</v>
      </c>
      <c r="E145" s="2" t="s">
        <v>164</v>
      </c>
      <c r="F145" s="2" t="s">
        <v>14</v>
      </c>
      <c r="G145" s="2" t="s">
        <v>20</v>
      </c>
      <c r="H145" s="2" t="s">
        <v>867</v>
      </c>
    </row>
    <row r="146" spans="1:8" ht="60" x14ac:dyDescent="0.25">
      <c r="A146" s="7">
        <f t="shared" si="28"/>
        <v>43669.395833333336</v>
      </c>
      <c r="B146" s="2" t="str">
        <f t="shared" si="29"/>
        <v>Torrent Pharmaceuticals Limited</v>
      </c>
      <c r="C146" s="2" t="s">
        <v>900</v>
      </c>
      <c r="D146" s="6" t="s">
        <v>8</v>
      </c>
      <c r="E146" s="2" t="s">
        <v>12</v>
      </c>
      <c r="F146" s="2" t="s">
        <v>14</v>
      </c>
      <c r="G146" s="2" t="s">
        <v>16</v>
      </c>
      <c r="H146" s="2" t="s">
        <v>827</v>
      </c>
    </row>
    <row r="147" spans="1:8" ht="60" x14ac:dyDescent="0.25">
      <c r="A147" s="7">
        <f t="shared" si="28"/>
        <v>43669.395833333336</v>
      </c>
      <c r="B147" s="2" t="str">
        <f t="shared" si="29"/>
        <v>Torrent Pharmaceuticals Limited</v>
      </c>
      <c r="C147" s="2" t="s">
        <v>900</v>
      </c>
      <c r="D147" s="6" t="s">
        <v>8</v>
      </c>
      <c r="E147" s="2" t="s">
        <v>165</v>
      </c>
      <c r="F147" s="2" t="s">
        <v>14</v>
      </c>
      <c r="G147" s="2" t="s">
        <v>20</v>
      </c>
      <c r="H147" s="2" t="s">
        <v>842</v>
      </c>
    </row>
    <row r="148" spans="1:8" ht="45" x14ac:dyDescent="0.25">
      <c r="A148" s="7">
        <f t="shared" si="28"/>
        <v>43669.395833333336</v>
      </c>
      <c r="B148" s="2" t="str">
        <f t="shared" si="29"/>
        <v>Torrent Pharmaceuticals Limited</v>
      </c>
      <c r="C148" s="2" t="s">
        <v>900</v>
      </c>
      <c r="D148" s="6" t="s">
        <v>8</v>
      </c>
      <c r="E148" s="2" t="s">
        <v>166</v>
      </c>
      <c r="F148" s="2" t="s">
        <v>14</v>
      </c>
      <c r="G148" s="2" t="s">
        <v>16</v>
      </c>
      <c r="H148" s="2" t="s">
        <v>830</v>
      </c>
    </row>
    <row r="149" spans="1:8" ht="45" x14ac:dyDescent="0.25">
      <c r="A149" s="7">
        <f t="shared" si="28"/>
        <v>43669.395833333336</v>
      </c>
      <c r="B149" s="2" t="str">
        <f t="shared" si="29"/>
        <v>Torrent Pharmaceuticals Limited</v>
      </c>
      <c r="C149" s="2" t="s">
        <v>900</v>
      </c>
      <c r="D149" s="6" t="s">
        <v>8</v>
      </c>
      <c r="E149" s="2" t="s">
        <v>167</v>
      </c>
      <c r="F149" s="2" t="s">
        <v>14</v>
      </c>
      <c r="G149" s="2" t="s">
        <v>20</v>
      </c>
      <c r="H149" s="2" t="s">
        <v>894</v>
      </c>
    </row>
    <row r="150" spans="1:8" ht="60" x14ac:dyDescent="0.25">
      <c r="A150" s="7">
        <v>43669.458333333336</v>
      </c>
      <c r="B150" s="2" t="s">
        <v>168</v>
      </c>
      <c r="C150" s="2" t="s">
        <v>900</v>
      </c>
      <c r="D150" s="6" t="s">
        <v>8</v>
      </c>
      <c r="E150" s="2" t="s">
        <v>169</v>
      </c>
      <c r="F150" s="2" t="s">
        <v>14</v>
      </c>
      <c r="G150" s="2" t="s">
        <v>20</v>
      </c>
      <c r="H150" s="2" t="s">
        <v>847</v>
      </c>
    </row>
    <row r="151" spans="1:8" ht="45" x14ac:dyDescent="0.25">
      <c r="A151" s="7">
        <f t="shared" ref="A151:A156" si="30">A150</f>
        <v>43669.458333333336</v>
      </c>
      <c r="B151" s="2" t="str">
        <f t="shared" ref="B151:B156" si="31">B150</f>
        <v>Sterlite Technologies Limited</v>
      </c>
      <c r="C151" s="2" t="s">
        <v>900</v>
      </c>
      <c r="D151" s="6" t="s">
        <v>8</v>
      </c>
      <c r="E151" s="2" t="s">
        <v>13</v>
      </c>
      <c r="F151" s="2" t="s">
        <v>14</v>
      </c>
      <c r="G151" s="2" t="s">
        <v>16</v>
      </c>
      <c r="H151" s="2" t="s">
        <v>828</v>
      </c>
    </row>
    <row r="152" spans="1:8" ht="45" x14ac:dyDescent="0.25">
      <c r="A152" s="7">
        <f t="shared" si="30"/>
        <v>43669.458333333336</v>
      </c>
      <c r="B152" s="2" t="str">
        <f t="shared" si="31"/>
        <v>Sterlite Technologies Limited</v>
      </c>
      <c r="C152" s="2" t="s">
        <v>900</v>
      </c>
      <c r="D152" s="6" t="s">
        <v>8</v>
      </c>
      <c r="E152" s="2" t="s">
        <v>170</v>
      </c>
      <c r="F152" s="2" t="s">
        <v>14</v>
      </c>
      <c r="G152" s="2" t="s">
        <v>16</v>
      </c>
      <c r="H152" s="2" t="s">
        <v>826</v>
      </c>
    </row>
    <row r="153" spans="1:8" ht="45" x14ac:dyDescent="0.25">
      <c r="A153" s="7">
        <f t="shared" si="30"/>
        <v>43669.458333333336</v>
      </c>
      <c r="B153" s="2" t="str">
        <f t="shared" si="31"/>
        <v>Sterlite Technologies Limited</v>
      </c>
      <c r="C153" s="2" t="s">
        <v>900</v>
      </c>
      <c r="D153" s="6" t="s">
        <v>8</v>
      </c>
      <c r="E153" s="2" t="s">
        <v>171</v>
      </c>
      <c r="F153" s="2" t="s">
        <v>14</v>
      </c>
      <c r="G153" s="2" t="s">
        <v>16</v>
      </c>
      <c r="H153" s="2" t="s">
        <v>826</v>
      </c>
    </row>
    <row r="154" spans="1:8" ht="45" x14ac:dyDescent="0.25">
      <c r="A154" s="7">
        <f t="shared" si="30"/>
        <v>43669.458333333336</v>
      </c>
      <c r="B154" s="2" t="str">
        <f t="shared" si="31"/>
        <v>Sterlite Technologies Limited</v>
      </c>
      <c r="C154" s="2" t="s">
        <v>900</v>
      </c>
      <c r="D154" s="6" t="s">
        <v>8</v>
      </c>
      <c r="E154" s="2" t="s">
        <v>172</v>
      </c>
      <c r="F154" s="2" t="s">
        <v>14</v>
      </c>
      <c r="G154" s="2" t="s">
        <v>16</v>
      </c>
      <c r="H154" s="2" t="s">
        <v>826</v>
      </c>
    </row>
    <row r="155" spans="1:8" ht="60" x14ac:dyDescent="0.25">
      <c r="A155" s="7">
        <f t="shared" si="30"/>
        <v>43669.458333333336</v>
      </c>
      <c r="B155" s="2" t="str">
        <f t="shared" si="31"/>
        <v>Sterlite Technologies Limited</v>
      </c>
      <c r="C155" s="2" t="s">
        <v>900</v>
      </c>
      <c r="D155" s="6" t="s">
        <v>8</v>
      </c>
      <c r="E155" s="2" t="s">
        <v>12</v>
      </c>
      <c r="F155" s="2" t="s">
        <v>14</v>
      </c>
      <c r="G155" s="2" t="s">
        <v>16</v>
      </c>
      <c r="H155" s="2" t="s">
        <v>827</v>
      </c>
    </row>
    <row r="156" spans="1:8" ht="45" x14ac:dyDescent="0.25">
      <c r="A156" s="7">
        <f t="shared" si="30"/>
        <v>43669.458333333336</v>
      </c>
      <c r="B156" s="2" t="str">
        <f t="shared" si="31"/>
        <v>Sterlite Technologies Limited</v>
      </c>
      <c r="C156" s="2" t="s">
        <v>900</v>
      </c>
      <c r="D156" s="6" t="s">
        <v>8</v>
      </c>
      <c r="E156" s="2" t="s">
        <v>9</v>
      </c>
      <c r="F156" s="2" t="s">
        <v>14</v>
      </c>
      <c r="G156" s="2" t="s">
        <v>20</v>
      </c>
      <c r="H156" s="2" t="s">
        <v>848</v>
      </c>
    </row>
    <row r="157" spans="1:8" ht="45" x14ac:dyDescent="0.25">
      <c r="A157" s="7">
        <v>43670.625</v>
      </c>
      <c r="B157" s="2" t="s">
        <v>173</v>
      </c>
      <c r="C157" s="2" t="s">
        <v>900</v>
      </c>
      <c r="D157" s="6" t="s">
        <v>8</v>
      </c>
      <c r="E157" s="2" t="s">
        <v>11</v>
      </c>
      <c r="F157" s="2" t="s">
        <v>14</v>
      </c>
      <c r="G157" s="2" t="s">
        <v>16</v>
      </c>
      <c r="H157" s="2" t="s">
        <v>824</v>
      </c>
    </row>
    <row r="158" spans="1:8" ht="45" x14ac:dyDescent="0.25">
      <c r="A158" s="7">
        <f t="shared" ref="A158:A161" si="32">A157</f>
        <v>43670.625</v>
      </c>
      <c r="B158" s="2" t="str">
        <f t="shared" ref="B158:B161" si="33">B157</f>
        <v>Crompton Greaves Consumer Electricals Limited</v>
      </c>
      <c r="C158" s="2" t="s">
        <v>900</v>
      </c>
      <c r="D158" s="6" t="s">
        <v>8</v>
      </c>
      <c r="E158" s="2" t="s">
        <v>174</v>
      </c>
      <c r="F158" s="2" t="s">
        <v>14</v>
      </c>
      <c r="G158" s="2" t="s">
        <v>16</v>
      </c>
      <c r="H158" s="2" t="s">
        <v>828</v>
      </c>
    </row>
    <row r="159" spans="1:8" ht="45" x14ac:dyDescent="0.25">
      <c r="A159" s="7">
        <f t="shared" si="32"/>
        <v>43670.625</v>
      </c>
      <c r="B159" s="2" t="str">
        <f t="shared" si="33"/>
        <v>Crompton Greaves Consumer Electricals Limited</v>
      </c>
      <c r="C159" s="2" t="s">
        <v>900</v>
      </c>
      <c r="D159" s="6" t="s">
        <v>8</v>
      </c>
      <c r="E159" s="2" t="s">
        <v>175</v>
      </c>
      <c r="F159" s="2" t="s">
        <v>14</v>
      </c>
      <c r="G159" s="2" t="s">
        <v>16</v>
      </c>
      <c r="H159" s="2" t="s">
        <v>826</v>
      </c>
    </row>
    <row r="160" spans="1:8" ht="45" x14ac:dyDescent="0.25">
      <c r="A160" s="7">
        <f t="shared" si="32"/>
        <v>43670.625</v>
      </c>
      <c r="B160" s="2" t="str">
        <f t="shared" si="33"/>
        <v>Crompton Greaves Consumer Electricals Limited</v>
      </c>
      <c r="C160" s="2" t="s">
        <v>900</v>
      </c>
      <c r="D160" s="6" t="s">
        <v>8</v>
      </c>
      <c r="E160" s="2" t="s">
        <v>176</v>
      </c>
      <c r="F160" s="2" t="s">
        <v>14</v>
      </c>
      <c r="G160" s="2" t="s">
        <v>16</v>
      </c>
      <c r="H160" s="2" t="s">
        <v>826</v>
      </c>
    </row>
    <row r="161" spans="1:8" ht="60" x14ac:dyDescent="0.25">
      <c r="A161" s="7">
        <f t="shared" si="32"/>
        <v>43670.625</v>
      </c>
      <c r="B161" s="2" t="str">
        <f t="shared" si="33"/>
        <v>Crompton Greaves Consumer Electricals Limited</v>
      </c>
      <c r="C161" s="2" t="s">
        <v>900</v>
      </c>
      <c r="D161" s="6" t="s">
        <v>8</v>
      </c>
      <c r="E161" s="2" t="s">
        <v>12</v>
      </c>
      <c r="F161" s="2" t="s">
        <v>14</v>
      </c>
      <c r="G161" s="2" t="s">
        <v>16</v>
      </c>
      <c r="H161" s="2" t="s">
        <v>827</v>
      </c>
    </row>
    <row r="162" spans="1:8" ht="60" x14ac:dyDescent="0.25">
      <c r="A162" s="7">
        <v>43671.416666666664</v>
      </c>
      <c r="B162" s="2" t="s">
        <v>177</v>
      </c>
      <c r="C162" s="2" t="s">
        <v>900</v>
      </c>
      <c r="D162" s="6" t="s">
        <v>8</v>
      </c>
      <c r="E162" s="2" t="s">
        <v>11</v>
      </c>
      <c r="F162" s="2" t="s">
        <v>14</v>
      </c>
      <c r="G162" s="2" t="s">
        <v>56</v>
      </c>
      <c r="H162" s="2" t="s">
        <v>37</v>
      </c>
    </row>
    <row r="163" spans="1:8" ht="60" x14ac:dyDescent="0.25">
      <c r="A163" s="7">
        <f t="shared" ref="A163:A172" si="34">A162</f>
        <v>43671.416666666664</v>
      </c>
      <c r="B163" s="2" t="str">
        <f t="shared" ref="B163:B172" si="35">B162</f>
        <v>The Federal Bank Limited (India)</v>
      </c>
      <c r="C163" s="2" t="s">
        <v>900</v>
      </c>
      <c r="D163" s="6" t="s">
        <v>8</v>
      </c>
      <c r="E163" s="2" t="s">
        <v>178</v>
      </c>
      <c r="F163" s="2" t="s">
        <v>14</v>
      </c>
      <c r="G163" s="2" t="s">
        <v>56</v>
      </c>
      <c r="H163" s="2" t="s">
        <v>37</v>
      </c>
    </row>
    <row r="164" spans="1:8" ht="60" x14ac:dyDescent="0.25">
      <c r="A164" s="7">
        <f t="shared" si="34"/>
        <v>43671.416666666664</v>
      </c>
      <c r="B164" s="2" t="str">
        <f t="shared" si="35"/>
        <v>The Federal Bank Limited (India)</v>
      </c>
      <c r="C164" s="2" t="s">
        <v>900</v>
      </c>
      <c r="D164" s="6" t="s">
        <v>8</v>
      </c>
      <c r="E164" s="2" t="s">
        <v>48</v>
      </c>
      <c r="F164" s="2" t="s">
        <v>14</v>
      </c>
      <c r="G164" s="2" t="s">
        <v>56</v>
      </c>
      <c r="H164" s="2" t="s">
        <v>37</v>
      </c>
    </row>
    <row r="165" spans="1:8" ht="60" x14ac:dyDescent="0.25">
      <c r="A165" s="7">
        <f t="shared" si="34"/>
        <v>43671.416666666664</v>
      </c>
      <c r="B165" s="2" t="str">
        <f t="shared" si="35"/>
        <v>The Federal Bank Limited (India)</v>
      </c>
      <c r="C165" s="2" t="s">
        <v>900</v>
      </c>
      <c r="D165" s="6" t="s">
        <v>8</v>
      </c>
      <c r="E165" s="2" t="s">
        <v>13</v>
      </c>
      <c r="F165" s="2" t="s">
        <v>14</v>
      </c>
      <c r="G165" s="2" t="s">
        <v>56</v>
      </c>
      <c r="H165" s="2" t="s">
        <v>37</v>
      </c>
    </row>
    <row r="166" spans="1:8" ht="60" x14ac:dyDescent="0.25">
      <c r="A166" s="7">
        <f t="shared" si="34"/>
        <v>43671.416666666664</v>
      </c>
      <c r="B166" s="2" t="str">
        <f t="shared" si="35"/>
        <v>The Federal Bank Limited (India)</v>
      </c>
      <c r="C166" s="2" t="s">
        <v>900</v>
      </c>
      <c r="D166" s="6" t="s">
        <v>8</v>
      </c>
      <c r="E166" s="2" t="s">
        <v>179</v>
      </c>
      <c r="F166" s="2" t="s">
        <v>14</v>
      </c>
      <c r="G166" s="2" t="s">
        <v>56</v>
      </c>
      <c r="H166" s="2" t="s">
        <v>37</v>
      </c>
    </row>
    <row r="167" spans="1:8" ht="105" x14ac:dyDescent="0.25">
      <c r="A167" s="7">
        <f t="shared" si="34"/>
        <v>43671.416666666664</v>
      </c>
      <c r="B167" s="2" t="str">
        <f t="shared" si="35"/>
        <v>The Federal Bank Limited (India)</v>
      </c>
      <c r="C167" s="2" t="s">
        <v>900</v>
      </c>
      <c r="D167" s="6" t="s">
        <v>8</v>
      </c>
      <c r="E167" s="2" t="s">
        <v>180</v>
      </c>
      <c r="F167" s="2" t="s">
        <v>14</v>
      </c>
      <c r="G167" s="2" t="s">
        <v>56</v>
      </c>
      <c r="H167" s="2" t="s">
        <v>37</v>
      </c>
    </row>
    <row r="168" spans="1:8" ht="60" x14ac:dyDescent="0.25">
      <c r="A168" s="7">
        <f t="shared" si="34"/>
        <v>43671.416666666664</v>
      </c>
      <c r="B168" s="2" t="str">
        <f t="shared" si="35"/>
        <v>The Federal Bank Limited (India)</v>
      </c>
      <c r="C168" s="2" t="s">
        <v>900</v>
      </c>
      <c r="D168" s="6" t="s">
        <v>8</v>
      </c>
      <c r="E168" s="2" t="s">
        <v>79</v>
      </c>
      <c r="F168" s="2" t="s">
        <v>14</v>
      </c>
      <c r="G168" s="2" t="s">
        <v>56</v>
      </c>
      <c r="H168" s="2" t="s">
        <v>37</v>
      </c>
    </row>
    <row r="169" spans="1:8" ht="60" x14ac:dyDescent="0.25">
      <c r="A169" s="7">
        <f t="shared" si="34"/>
        <v>43671.416666666664</v>
      </c>
      <c r="B169" s="2" t="str">
        <f t="shared" si="35"/>
        <v>The Federal Bank Limited (India)</v>
      </c>
      <c r="C169" s="2" t="s">
        <v>900</v>
      </c>
      <c r="D169" s="6" t="s">
        <v>8</v>
      </c>
      <c r="E169" s="2" t="s">
        <v>181</v>
      </c>
      <c r="F169" s="2" t="s">
        <v>14</v>
      </c>
      <c r="G169" s="2" t="s">
        <v>56</v>
      </c>
      <c r="H169" s="2" t="s">
        <v>37</v>
      </c>
    </row>
    <row r="170" spans="1:8" ht="60" x14ac:dyDescent="0.25">
      <c r="A170" s="7">
        <f t="shared" si="34"/>
        <v>43671.416666666664</v>
      </c>
      <c r="B170" s="2" t="str">
        <f t="shared" si="35"/>
        <v>The Federal Bank Limited (India)</v>
      </c>
      <c r="C170" s="2" t="s">
        <v>900</v>
      </c>
      <c r="D170" s="6" t="s">
        <v>8</v>
      </c>
      <c r="E170" s="2" t="s">
        <v>182</v>
      </c>
      <c r="F170" s="2" t="s">
        <v>14</v>
      </c>
      <c r="G170" s="2" t="s">
        <v>56</v>
      </c>
      <c r="H170" s="2" t="s">
        <v>37</v>
      </c>
    </row>
    <row r="171" spans="1:8" ht="60" x14ac:dyDescent="0.25">
      <c r="A171" s="7">
        <f t="shared" si="34"/>
        <v>43671.416666666664</v>
      </c>
      <c r="B171" s="2" t="str">
        <f t="shared" si="35"/>
        <v>The Federal Bank Limited (India)</v>
      </c>
      <c r="C171" s="2" t="s">
        <v>900</v>
      </c>
      <c r="D171" s="6" t="s">
        <v>8</v>
      </c>
      <c r="E171" s="2" t="s">
        <v>183</v>
      </c>
      <c r="F171" s="2" t="s">
        <v>14</v>
      </c>
      <c r="G171" s="2" t="s">
        <v>56</v>
      </c>
      <c r="H171" s="2" t="s">
        <v>37</v>
      </c>
    </row>
    <row r="172" spans="1:8" ht="60" x14ac:dyDescent="0.25">
      <c r="A172" s="7">
        <f t="shared" si="34"/>
        <v>43671.416666666664</v>
      </c>
      <c r="B172" s="2" t="str">
        <f t="shared" si="35"/>
        <v>The Federal Bank Limited (India)</v>
      </c>
      <c r="C172" s="2" t="s">
        <v>900</v>
      </c>
      <c r="D172" s="6" t="s">
        <v>8</v>
      </c>
      <c r="E172" s="2" t="s">
        <v>184</v>
      </c>
      <c r="F172" s="2" t="s">
        <v>14</v>
      </c>
      <c r="G172" s="2" t="s">
        <v>56</v>
      </c>
      <c r="H172" s="2" t="s">
        <v>37</v>
      </c>
    </row>
    <row r="173" spans="1:8" ht="45" x14ac:dyDescent="0.25">
      <c r="A173" s="7">
        <v>43671.510416666664</v>
      </c>
      <c r="B173" s="2" t="s">
        <v>185</v>
      </c>
      <c r="C173" s="2" t="s">
        <v>900</v>
      </c>
      <c r="D173" s="6" t="s">
        <v>8</v>
      </c>
      <c r="E173" s="2" t="s">
        <v>11</v>
      </c>
      <c r="F173" s="2" t="s">
        <v>14</v>
      </c>
      <c r="G173" s="2" t="s">
        <v>16</v>
      </c>
      <c r="H173" s="2" t="s">
        <v>824</v>
      </c>
    </row>
    <row r="174" spans="1:8" ht="45" x14ac:dyDescent="0.25">
      <c r="A174" s="7">
        <f t="shared" ref="A174:A185" si="36">A173</f>
        <v>43671.510416666664</v>
      </c>
      <c r="B174" s="2" t="str">
        <f t="shared" ref="B174:B185" si="37">B173</f>
        <v>Bajaj Finance Limited</v>
      </c>
      <c r="C174" s="2" t="s">
        <v>900</v>
      </c>
      <c r="D174" s="6" t="s">
        <v>8</v>
      </c>
      <c r="E174" s="2" t="s">
        <v>186</v>
      </c>
      <c r="F174" s="2" t="s">
        <v>14</v>
      </c>
      <c r="G174" s="2" t="s">
        <v>16</v>
      </c>
      <c r="H174" s="2" t="s">
        <v>826</v>
      </c>
    </row>
    <row r="175" spans="1:8" ht="45" x14ac:dyDescent="0.25">
      <c r="A175" s="7">
        <f t="shared" si="36"/>
        <v>43671.510416666664</v>
      </c>
      <c r="B175" s="2" t="str">
        <f t="shared" si="37"/>
        <v>Bajaj Finance Limited</v>
      </c>
      <c r="C175" s="2" t="s">
        <v>900</v>
      </c>
      <c r="D175" s="6" t="s">
        <v>8</v>
      </c>
      <c r="E175" s="2" t="s">
        <v>187</v>
      </c>
      <c r="F175" s="2" t="s">
        <v>14</v>
      </c>
      <c r="G175" s="2" t="s">
        <v>16</v>
      </c>
      <c r="H175" s="2" t="s">
        <v>826</v>
      </c>
    </row>
    <row r="176" spans="1:8" ht="60" x14ac:dyDescent="0.25">
      <c r="A176" s="7">
        <f t="shared" si="36"/>
        <v>43671.510416666664</v>
      </c>
      <c r="B176" s="2" t="str">
        <f t="shared" si="37"/>
        <v>Bajaj Finance Limited</v>
      </c>
      <c r="C176" s="2" t="s">
        <v>900</v>
      </c>
      <c r="D176" s="6" t="s">
        <v>8</v>
      </c>
      <c r="E176" s="2" t="s">
        <v>188</v>
      </c>
      <c r="F176" s="2" t="s">
        <v>14</v>
      </c>
      <c r="G176" s="2" t="s">
        <v>16</v>
      </c>
      <c r="H176" s="2" t="s">
        <v>838</v>
      </c>
    </row>
    <row r="177" spans="1:8" ht="45" x14ac:dyDescent="0.25">
      <c r="A177" s="7">
        <f t="shared" si="36"/>
        <v>43671.510416666664</v>
      </c>
      <c r="B177" s="2" t="str">
        <f t="shared" si="37"/>
        <v>Bajaj Finance Limited</v>
      </c>
      <c r="C177" s="2" t="s">
        <v>900</v>
      </c>
      <c r="D177" s="6" t="s">
        <v>8</v>
      </c>
      <c r="E177" s="2" t="s">
        <v>30</v>
      </c>
      <c r="F177" s="2" t="s">
        <v>14</v>
      </c>
      <c r="G177" s="2" t="s">
        <v>16</v>
      </c>
      <c r="H177" s="2" t="s">
        <v>834</v>
      </c>
    </row>
    <row r="178" spans="1:8" ht="30" x14ac:dyDescent="0.25">
      <c r="A178" s="7">
        <f t="shared" si="36"/>
        <v>43671.510416666664</v>
      </c>
      <c r="B178" s="2" t="str">
        <f t="shared" si="37"/>
        <v>Bajaj Finance Limited</v>
      </c>
      <c r="C178" s="2" t="s">
        <v>900</v>
      </c>
      <c r="D178" s="6" t="s">
        <v>8</v>
      </c>
      <c r="E178" s="2" t="s">
        <v>13</v>
      </c>
      <c r="F178" s="2" t="s">
        <v>14</v>
      </c>
      <c r="G178" s="2" t="s">
        <v>16</v>
      </c>
      <c r="H178" s="2" t="s">
        <v>828</v>
      </c>
    </row>
    <row r="179" spans="1:8" ht="45" x14ac:dyDescent="0.25">
      <c r="A179" s="7">
        <f t="shared" si="36"/>
        <v>43671.510416666664</v>
      </c>
      <c r="B179" s="2" t="str">
        <f t="shared" si="37"/>
        <v>Bajaj Finance Limited</v>
      </c>
      <c r="C179" s="2" t="s">
        <v>900</v>
      </c>
      <c r="D179" s="6" t="s">
        <v>8</v>
      </c>
      <c r="E179" s="2" t="s">
        <v>189</v>
      </c>
      <c r="F179" s="2" t="s">
        <v>14</v>
      </c>
      <c r="G179" s="2" t="s">
        <v>16</v>
      </c>
      <c r="H179" s="2" t="s">
        <v>826</v>
      </c>
    </row>
    <row r="180" spans="1:8" ht="45" x14ac:dyDescent="0.25">
      <c r="A180" s="7">
        <f t="shared" si="36"/>
        <v>43671.510416666664</v>
      </c>
      <c r="B180" s="2" t="str">
        <f t="shared" si="37"/>
        <v>Bajaj Finance Limited</v>
      </c>
      <c r="C180" s="2" t="s">
        <v>900</v>
      </c>
      <c r="D180" s="6" t="s">
        <v>8</v>
      </c>
      <c r="E180" s="2" t="s">
        <v>190</v>
      </c>
      <c r="F180" s="2" t="s">
        <v>14</v>
      </c>
      <c r="G180" s="2" t="s">
        <v>16</v>
      </c>
      <c r="H180" s="2" t="s">
        <v>826</v>
      </c>
    </row>
    <row r="181" spans="1:8" ht="45" x14ac:dyDescent="0.25">
      <c r="A181" s="7">
        <f t="shared" si="36"/>
        <v>43671.510416666664</v>
      </c>
      <c r="B181" s="2" t="str">
        <f t="shared" si="37"/>
        <v>Bajaj Finance Limited</v>
      </c>
      <c r="C181" s="2" t="s">
        <v>900</v>
      </c>
      <c r="D181" s="6" t="s">
        <v>8</v>
      </c>
      <c r="E181" s="2" t="s">
        <v>191</v>
      </c>
      <c r="F181" s="2" t="s">
        <v>14</v>
      </c>
      <c r="G181" s="2" t="s">
        <v>16</v>
      </c>
      <c r="H181" s="2" t="s">
        <v>826</v>
      </c>
    </row>
    <row r="182" spans="1:8" ht="45" x14ac:dyDescent="0.25">
      <c r="A182" s="7">
        <f t="shared" si="36"/>
        <v>43671.510416666664</v>
      </c>
      <c r="B182" s="2" t="str">
        <f t="shared" si="37"/>
        <v>Bajaj Finance Limited</v>
      </c>
      <c r="C182" s="2" t="s">
        <v>900</v>
      </c>
      <c r="D182" s="6" t="s">
        <v>8</v>
      </c>
      <c r="E182" s="2" t="s">
        <v>192</v>
      </c>
      <c r="F182" s="2" t="s">
        <v>14</v>
      </c>
      <c r="G182" s="2" t="s">
        <v>16</v>
      </c>
      <c r="H182" s="2" t="s">
        <v>826</v>
      </c>
    </row>
    <row r="183" spans="1:8" ht="45" x14ac:dyDescent="0.25">
      <c r="A183" s="7">
        <f t="shared" si="36"/>
        <v>43671.510416666664</v>
      </c>
      <c r="B183" s="2" t="str">
        <f t="shared" si="37"/>
        <v>Bajaj Finance Limited</v>
      </c>
      <c r="C183" s="2" t="s">
        <v>900</v>
      </c>
      <c r="D183" s="6" t="s">
        <v>8</v>
      </c>
      <c r="E183" s="2" t="s">
        <v>193</v>
      </c>
      <c r="F183" s="2" t="s">
        <v>14</v>
      </c>
      <c r="G183" s="2" t="s">
        <v>16</v>
      </c>
      <c r="H183" s="2" t="s">
        <v>826</v>
      </c>
    </row>
    <row r="184" spans="1:8" ht="45" x14ac:dyDescent="0.25">
      <c r="A184" s="7">
        <f t="shared" si="36"/>
        <v>43671.510416666664</v>
      </c>
      <c r="B184" s="2" t="str">
        <f t="shared" si="37"/>
        <v>Bajaj Finance Limited</v>
      </c>
      <c r="C184" s="2" t="s">
        <v>900</v>
      </c>
      <c r="D184" s="6" t="s">
        <v>8</v>
      </c>
      <c r="E184" s="2" t="s">
        <v>194</v>
      </c>
      <c r="F184" s="2" t="s">
        <v>14</v>
      </c>
      <c r="G184" s="2" t="s">
        <v>16</v>
      </c>
      <c r="H184" s="2" t="s">
        <v>826</v>
      </c>
    </row>
    <row r="185" spans="1:8" ht="45" x14ac:dyDescent="0.25">
      <c r="A185" s="7">
        <f t="shared" si="36"/>
        <v>43671.510416666664</v>
      </c>
      <c r="B185" s="2" t="str">
        <f t="shared" si="37"/>
        <v>Bajaj Finance Limited</v>
      </c>
      <c r="C185" s="2" t="s">
        <v>900</v>
      </c>
      <c r="D185" s="6" t="s">
        <v>8</v>
      </c>
      <c r="E185" s="2" t="s">
        <v>195</v>
      </c>
      <c r="F185" s="2" t="s">
        <v>14</v>
      </c>
      <c r="G185" s="2" t="s">
        <v>16</v>
      </c>
      <c r="H185" s="2" t="s">
        <v>826</v>
      </c>
    </row>
    <row r="186" spans="1:8" ht="45" x14ac:dyDescent="0.25">
      <c r="A186" s="7">
        <v>43672.4375</v>
      </c>
      <c r="B186" s="2" t="s">
        <v>196</v>
      </c>
      <c r="C186" s="2" t="s">
        <v>900</v>
      </c>
      <c r="D186" s="6" t="s">
        <v>8</v>
      </c>
      <c r="E186" s="2" t="s">
        <v>11</v>
      </c>
      <c r="F186" s="2" t="s">
        <v>14</v>
      </c>
      <c r="G186" s="2" t="s">
        <v>16</v>
      </c>
      <c r="H186" s="2" t="s">
        <v>824</v>
      </c>
    </row>
    <row r="187" spans="1:8" ht="30" x14ac:dyDescent="0.25">
      <c r="A187" s="7">
        <f t="shared" ref="A187:A194" si="38">A186</f>
        <v>43672.4375</v>
      </c>
      <c r="B187" s="2" t="str">
        <f t="shared" ref="B187:B194" si="39">B186</f>
        <v>Oriental Carbon &amp; Chemicals Limited</v>
      </c>
      <c r="C187" s="2" t="s">
        <v>900</v>
      </c>
      <c r="D187" s="6" t="s">
        <v>8</v>
      </c>
      <c r="E187" s="2" t="s">
        <v>31</v>
      </c>
      <c r="F187" s="2" t="s">
        <v>14</v>
      </c>
      <c r="G187" s="2" t="s">
        <v>16</v>
      </c>
      <c r="H187" s="2" t="s">
        <v>828</v>
      </c>
    </row>
    <row r="188" spans="1:8" ht="45" x14ac:dyDescent="0.25">
      <c r="A188" s="7">
        <f t="shared" si="38"/>
        <v>43672.4375</v>
      </c>
      <c r="B188" s="2" t="str">
        <f t="shared" si="39"/>
        <v>Oriental Carbon &amp; Chemicals Limited</v>
      </c>
      <c r="C188" s="2" t="s">
        <v>900</v>
      </c>
      <c r="D188" s="6" t="s">
        <v>8</v>
      </c>
      <c r="E188" s="2" t="s">
        <v>197</v>
      </c>
      <c r="F188" s="2" t="s">
        <v>14</v>
      </c>
      <c r="G188" s="2" t="s">
        <v>16</v>
      </c>
      <c r="H188" s="2" t="s">
        <v>826</v>
      </c>
    </row>
    <row r="189" spans="1:8" ht="60" x14ac:dyDescent="0.25">
      <c r="A189" s="7">
        <f t="shared" si="38"/>
        <v>43672.4375</v>
      </c>
      <c r="B189" s="2" t="str">
        <f t="shared" si="39"/>
        <v>Oriental Carbon &amp; Chemicals Limited</v>
      </c>
      <c r="C189" s="2" t="s">
        <v>900</v>
      </c>
      <c r="D189" s="6" t="s">
        <v>8</v>
      </c>
      <c r="E189" s="2" t="s">
        <v>12</v>
      </c>
      <c r="F189" s="2" t="s">
        <v>14</v>
      </c>
      <c r="G189" s="2" t="s">
        <v>16</v>
      </c>
      <c r="H189" s="2" t="s">
        <v>827</v>
      </c>
    </row>
    <row r="190" spans="1:8" ht="45" x14ac:dyDescent="0.25">
      <c r="A190" s="7">
        <f t="shared" si="38"/>
        <v>43672.4375</v>
      </c>
      <c r="B190" s="2" t="str">
        <f t="shared" si="39"/>
        <v>Oriental Carbon &amp; Chemicals Limited</v>
      </c>
      <c r="C190" s="2" t="s">
        <v>900</v>
      </c>
      <c r="D190" s="6" t="s">
        <v>8</v>
      </c>
      <c r="E190" s="2" t="s">
        <v>198</v>
      </c>
      <c r="F190" s="2" t="s">
        <v>14</v>
      </c>
      <c r="G190" s="2" t="s">
        <v>16</v>
      </c>
      <c r="H190" s="2" t="s">
        <v>826</v>
      </c>
    </row>
    <row r="191" spans="1:8" ht="45" x14ac:dyDescent="0.25">
      <c r="A191" s="7">
        <f t="shared" si="38"/>
        <v>43672.4375</v>
      </c>
      <c r="B191" s="2" t="str">
        <f t="shared" si="39"/>
        <v>Oriental Carbon &amp; Chemicals Limited</v>
      </c>
      <c r="C191" s="2" t="s">
        <v>900</v>
      </c>
      <c r="D191" s="6" t="s">
        <v>8</v>
      </c>
      <c r="E191" s="2" t="s">
        <v>199</v>
      </c>
      <c r="F191" s="2" t="s">
        <v>14</v>
      </c>
      <c r="G191" s="2" t="s">
        <v>16</v>
      </c>
      <c r="H191" s="2" t="s">
        <v>826</v>
      </c>
    </row>
    <row r="192" spans="1:8" ht="45" x14ac:dyDescent="0.25">
      <c r="A192" s="7">
        <f t="shared" si="38"/>
        <v>43672.4375</v>
      </c>
      <c r="B192" s="2" t="str">
        <f t="shared" si="39"/>
        <v>Oriental Carbon &amp; Chemicals Limited</v>
      </c>
      <c r="C192" s="2" t="s">
        <v>900</v>
      </c>
      <c r="D192" s="6" t="s">
        <v>8</v>
      </c>
      <c r="E192" s="2" t="s">
        <v>200</v>
      </c>
      <c r="F192" s="2" t="s">
        <v>14</v>
      </c>
      <c r="G192" s="2" t="s">
        <v>16</v>
      </c>
      <c r="H192" s="2" t="s">
        <v>826</v>
      </c>
    </row>
    <row r="193" spans="1:8" ht="45" x14ac:dyDescent="0.25">
      <c r="A193" s="7">
        <f t="shared" si="38"/>
        <v>43672.4375</v>
      </c>
      <c r="B193" s="2" t="str">
        <f t="shared" si="39"/>
        <v>Oriental Carbon &amp; Chemicals Limited</v>
      </c>
      <c r="C193" s="2" t="s">
        <v>900</v>
      </c>
      <c r="D193" s="6" t="s">
        <v>8</v>
      </c>
      <c r="E193" s="2" t="s">
        <v>201</v>
      </c>
      <c r="F193" s="2" t="s">
        <v>14</v>
      </c>
      <c r="G193" s="2" t="s">
        <v>16</v>
      </c>
      <c r="H193" s="2" t="s">
        <v>826</v>
      </c>
    </row>
    <row r="194" spans="1:8" ht="45" x14ac:dyDescent="0.25">
      <c r="A194" s="7">
        <f t="shared" si="38"/>
        <v>43672.4375</v>
      </c>
      <c r="B194" s="2" t="str">
        <f t="shared" si="39"/>
        <v>Oriental Carbon &amp; Chemicals Limited</v>
      </c>
      <c r="C194" s="2" t="s">
        <v>900</v>
      </c>
      <c r="D194" s="6" t="s">
        <v>8</v>
      </c>
      <c r="E194" s="2" t="s">
        <v>202</v>
      </c>
      <c r="F194" s="2" t="s">
        <v>14</v>
      </c>
      <c r="G194" s="2" t="s">
        <v>16</v>
      </c>
      <c r="H194" s="2" t="s">
        <v>832</v>
      </c>
    </row>
    <row r="195" spans="1:8" ht="45" x14ac:dyDescent="0.25">
      <c r="A195" s="7">
        <v>43672.5</v>
      </c>
      <c r="B195" s="2" t="s">
        <v>203</v>
      </c>
      <c r="C195" s="2" t="s">
        <v>900</v>
      </c>
      <c r="D195" s="6" t="s">
        <v>8</v>
      </c>
      <c r="E195" s="2" t="s">
        <v>11</v>
      </c>
      <c r="F195" s="2" t="s">
        <v>14</v>
      </c>
      <c r="G195" s="2" t="s">
        <v>16</v>
      </c>
      <c r="H195" s="2" t="s">
        <v>824</v>
      </c>
    </row>
    <row r="196" spans="1:8" ht="45" x14ac:dyDescent="0.25">
      <c r="A196" s="7">
        <f t="shared" ref="A196:A209" si="40">A195</f>
        <v>43672.5</v>
      </c>
      <c r="B196" s="2" t="str">
        <f t="shared" ref="B196:B209" si="41">B195</f>
        <v>Balaji Amines Limited</v>
      </c>
      <c r="C196" s="2" t="s">
        <v>900</v>
      </c>
      <c r="D196" s="6" t="s">
        <v>8</v>
      </c>
      <c r="E196" s="2" t="s">
        <v>204</v>
      </c>
      <c r="F196" s="2" t="s">
        <v>14</v>
      </c>
      <c r="G196" s="2" t="s">
        <v>16</v>
      </c>
      <c r="H196" s="2" t="s">
        <v>825</v>
      </c>
    </row>
    <row r="197" spans="1:8" ht="45" x14ac:dyDescent="0.25">
      <c r="A197" s="7">
        <f t="shared" si="40"/>
        <v>43672.5</v>
      </c>
      <c r="B197" s="2" t="str">
        <f t="shared" si="41"/>
        <v>Balaji Amines Limited</v>
      </c>
      <c r="C197" s="2" t="s">
        <v>900</v>
      </c>
      <c r="D197" s="6" t="s">
        <v>8</v>
      </c>
      <c r="E197" s="2" t="s">
        <v>205</v>
      </c>
      <c r="F197" s="2" t="s">
        <v>14</v>
      </c>
      <c r="G197" s="2" t="s">
        <v>16</v>
      </c>
      <c r="H197" s="2" t="s">
        <v>825</v>
      </c>
    </row>
    <row r="198" spans="1:8" ht="45" x14ac:dyDescent="0.25">
      <c r="A198" s="7">
        <f t="shared" si="40"/>
        <v>43672.5</v>
      </c>
      <c r="B198" s="2" t="str">
        <f t="shared" si="41"/>
        <v>Balaji Amines Limited</v>
      </c>
      <c r="C198" s="2" t="s">
        <v>900</v>
      </c>
      <c r="D198" s="6" t="s">
        <v>8</v>
      </c>
      <c r="E198" s="2" t="s">
        <v>206</v>
      </c>
      <c r="F198" s="2" t="s">
        <v>14</v>
      </c>
      <c r="G198" s="2" t="s">
        <v>16</v>
      </c>
      <c r="H198" s="2" t="s">
        <v>825</v>
      </c>
    </row>
    <row r="199" spans="1:8" ht="60" x14ac:dyDescent="0.25">
      <c r="A199" s="7">
        <f t="shared" si="40"/>
        <v>43672.5</v>
      </c>
      <c r="B199" s="2" t="str">
        <f t="shared" si="41"/>
        <v>Balaji Amines Limited</v>
      </c>
      <c r="C199" s="2" t="s">
        <v>900</v>
      </c>
      <c r="D199" s="6" t="s">
        <v>8</v>
      </c>
      <c r="E199" s="2" t="s">
        <v>207</v>
      </c>
      <c r="F199" s="2" t="s">
        <v>14</v>
      </c>
      <c r="G199" s="2" t="s">
        <v>16</v>
      </c>
      <c r="H199" s="2" t="s">
        <v>825</v>
      </c>
    </row>
    <row r="200" spans="1:8" ht="45" x14ac:dyDescent="0.25">
      <c r="A200" s="7">
        <f t="shared" si="40"/>
        <v>43672.5</v>
      </c>
      <c r="B200" s="2" t="str">
        <f t="shared" si="41"/>
        <v>Balaji Amines Limited</v>
      </c>
      <c r="C200" s="2" t="s">
        <v>900</v>
      </c>
      <c r="D200" s="6" t="s">
        <v>8</v>
      </c>
      <c r="E200" s="2" t="s">
        <v>208</v>
      </c>
      <c r="F200" s="2" t="s">
        <v>14</v>
      </c>
      <c r="G200" s="2" t="s">
        <v>16</v>
      </c>
      <c r="H200" s="2" t="s">
        <v>825</v>
      </c>
    </row>
    <row r="201" spans="1:8" ht="105" x14ac:dyDescent="0.25">
      <c r="A201" s="7">
        <f t="shared" si="40"/>
        <v>43672.5</v>
      </c>
      <c r="B201" s="2" t="str">
        <f t="shared" si="41"/>
        <v>Balaji Amines Limited</v>
      </c>
      <c r="C201" s="2" t="s">
        <v>900</v>
      </c>
      <c r="D201" s="6" t="s">
        <v>8</v>
      </c>
      <c r="E201" s="2" t="s">
        <v>209</v>
      </c>
      <c r="F201" s="2" t="s">
        <v>14</v>
      </c>
      <c r="G201" s="2" t="s">
        <v>16</v>
      </c>
      <c r="H201" s="2" t="s">
        <v>849</v>
      </c>
    </row>
    <row r="202" spans="1:8" ht="30" x14ac:dyDescent="0.25">
      <c r="A202" s="7">
        <f t="shared" si="40"/>
        <v>43672.5</v>
      </c>
      <c r="B202" s="2" t="str">
        <f t="shared" si="41"/>
        <v>Balaji Amines Limited</v>
      </c>
      <c r="C202" s="2" t="s">
        <v>900</v>
      </c>
      <c r="D202" s="6" t="s">
        <v>8</v>
      </c>
      <c r="E202" s="2" t="s">
        <v>13</v>
      </c>
      <c r="F202" s="2" t="s">
        <v>14</v>
      </c>
      <c r="G202" s="2" t="s">
        <v>16</v>
      </c>
      <c r="H202" s="2" t="s">
        <v>828</v>
      </c>
    </row>
    <row r="203" spans="1:8" ht="45" x14ac:dyDescent="0.25">
      <c r="A203" s="7">
        <f t="shared" si="40"/>
        <v>43672.5</v>
      </c>
      <c r="B203" s="2" t="str">
        <f t="shared" si="41"/>
        <v>Balaji Amines Limited</v>
      </c>
      <c r="C203" s="2" t="s">
        <v>900</v>
      </c>
      <c r="D203" s="6" t="s">
        <v>8</v>
      </c>
      <c r="E203" s="2" t="s">
        <v>210</v>
      </c>
      <c r="F203" s="2" t="s">
        <v>14</v>
      </c>
      <c r="G203" s="2" t="s">
        <v>16</v>
      </c>
      <c r="H203" s="2" t="s">
        <v>826</v>
      </c>
    </row>
    <row r="204" spans="1:8" ht="60" x14ac:dyDescent="0.25">
      <c r="A204" s="7">
        <f t="shared" si="40"/>
        <v>43672.5</v>
      </c>
      <c r="B204" s="2" t="str">
        <f t="shared" si="41"/>
        <v>Balaji Amines Limited</v>
      </c>
      <c r="C204" s="2" t="s">
        <v>900</v>
      </c>
      <c r="D204" s="6" t="s">
        <v>8</v>
      </c>
      <c r="E204" s="2" t="s">
        <v>12</v>
      </c>
      <c r="F204" s="2" t="s">
        <v>14</v>
      </c>
      <c r="G204" s="2" t="s">
        <v>16</v>
      </c>
      <c r="H204" s="2" t="s">
        <v>827</v>
      </c>
    </row>
    <row r="205" spans="1:8" ht="45" x14ac:dyDescent="0.25">
      <c r="A205" s="7">
        <f t="shared" si="40"/>
        <v>43672.5</v>
      </c>
      <c r="B205" s="2" t="str">
        <f t="shared" si="41"/>
        <v>Balaji Amines Limited</v>
      </c>
      <c r="C205" s="2" t="s">
        <v>900</v>
      </c>
      <c r="D205" s="6" t="s">
        <v>8</v>
      </c>
      <c r="E205" s="2" t="s">
        <v>211</v>
      </c>
      <c r="F205" s="2" t="s">
        <v>14</v>
      </c>
      <c r="G205" s="2" t="s">
        <v>16</v>
      </c>
      <c r="H205" s="2" t="s">
        <v>826</v>
      </c>
    </row>
    <row r="206" spans="1:8" ht="45" x14ac:dyDescent="0.25">
      <c r="A206" s="7">
        <f t="shared" si="40"/>
        <v>43672.5</v>
      </c>
      <c r="B206" s="2" t="str">
        <f t="shared" si="41"/>
        <v>Balaji Amines Limited</v>
      </c>
      <c r="C206" s="2" t="s">
        <v>900</v>
      </c>
      <c r="D206" s="6" t="s">
        <v>8</v>
      </c>
      <c r="E206" s="2" t="s">
        <v>212</v>
      </c>
      <c r="F206" s="2" t="s">
        <v>14</v>
      </c>
      <c r="G206" s="2" t="s">
        <v>16</v>
      </c>
      <c r="H206" s="2" t="s">
        <v>826</v>
      </c>
    </row>
    <row r="207" spans="1:8" ht="45" x14ac:dyDescent="0.25">
      <c r="A207" s="7">
        <f t="shared" si="40"/>
        <v>43672.5</v>
      </c>
      <c r="B207" s="2" t="str">
        <f t="shared" si="41"/>
        <v>Balaji Amines Limited</v>
      </c>
      <c r="C207" s="2" t="s">
        <v>900</v>
      </c>
      <c r="D207" s="6" t="s">
        <v>8</v>
      </c>
      <c r="E207" s="2" t="s">
        <v>213</v>
      </c>
      <c r="F207" s="2" t="s">
        <v>14</v>
      </c>
      <c r="G207" s="2" t="s">
        <v>16</v>
      </c>
      <c r="H207" s="2" t="s">
        <v>826</v>
      </c>
    </row>
    <row r="208" spans="1:8" ht="45" x14ac:dyDescent="0.25">
      <c r="A208" s="7">
        <f t="shared" si="40"/>
        <v>43672.5</v>
      </c>
      <c r="B208" s="2" t="str">
        <f t="shared" si="41"/>
        <v>Balaji Amines Limited</v>
      </c>
      <c r="C208" s="2" t="s">
        <v>900</v>
      </c>
      <c r="D208" s="6" t="s">
        <v>8</v>
      </c>
      <c r="E208" s="2" t="s">
        <v>214</v>
      </c>
      <c r="F208" s="2" t="s">
        <v>14</v>
      </c>
      <c r="G208" s="2" t="s">
        <v>16</v>
      </c>
      <c r="H208" s="2" t="s">
        <v>826</v>
      </c>
    </row>
    <row r="209" spans="1:8" ht="45" x14ac:dyDescent="0.25">
      <c r="A209" s="7">
        <f t="shared" si="40"/>
        <v>43672.5</v>
      </c>
      <c r="B209" s="2" t="str">
        <f t="shared" si="41"/>
        <v>Balaji Amines Limited</v>
      </c>
      <c r="C209" s="2" t="s">
        <v>900</v>
      </c>
      <c r="D209" s="6" t="s">
        <v>8</v>
      </c>
      <c r="E209" s="2" t="s">
        <v>215</v>
      </c>
      <c r="F209" s="2" t="s">
        <v>14</v>
      </c>
      <c r="G209" s="2" t="s">
        <v>16</v>
      </c>
      <c r="H209" s="2" t="s">
        <v>826</v>
      </c>
    </row>
    <row r="210" spans="1:8" ht="90" x14ac:dyDescent="0.25">
      <c r="A210" s="9">
        <v>43672.666666666664</v>
      </c>
      <c r="B210" s="10" t="s">
        <v>216</v>
      </c>
      <c r="C210" s="10" t="s">
        <v>900</v>
      </c>
      <c r="D210" s="11" t="s">
        <v>8</v>
      </c>
      <c r="E210" s="10" t="s">
        <v>11</v>
      </c>
      <c r="F210" s="10" t="s">
        <v>14</v>
      </c>
      <c r="G210" s="10" t="s">
        <v>16</v>
      </c>
      <c r="H210" s="10" t="s">
        <v>892</v>
      </c>
    </row>
    <row r="211" spans="1:8" ht="90" x14ac:dyDescent="0.25">
      <c r="A211" s="9">
        <f t="shared" ref="A211:A222" si="42">A210</f>
        <v>43672.666666666664</v>
      </c>
      <c r="B211" s="10" t="str">
        <f t="shared" ref="B211:B222" si="43">B210</f>
        <v>AU Small Finance Bank Ltd.</v>
      </c>
      <c r="C211" s="10" t="s">
        <v>900</v>
      </c>
      <c r="D211" s="11" t="s">
        <v>8</v>
      </c>
      <c r="E211" s="10" t="s">
        <v>217</v>
      </c>
      <c r="F211" s="10" t="s">
        <v>14</v>
      </c>
      <c r="G211" s="10" t="s">
        <v>16</v>
      </c>
      <c r="H211" s="10" t="s">
        <v>892</v>
      </c>
    </row>
    <row r="212" spans="1:8" ht="90" x14ac:dyDescent="0.25">
      <c r="A212" s="9">
        <f t="shared" si="42"/>
        <v>43672.666666666664</v>
      </c>
      <c r="B212" s="10" t="str">
        <f t="shared" si="43"/>
        <v>AU Small Finance Bank Ltd.</v>
      </c>
      <c r="C212" s="10" t="s">
        <v>900</v>
      </c>
      <c r="D212" s="11" t="s">
        <v>8</v>
      </c>
      <c r="E212" s="10" t="s">
        <v>75</v>
      </c>
      <c r="F212" s="10" t="s">
        <v>14</v>
      </c>
      <c r="G212" s="10" t="s">
        <v>16</v>
      </c>
      <c r="H212" s="10" t="s">
        <v>892</v>
      </c>
    </row>
    <row r="213" spans="1:8" ht="90" x14ac:dyDescent="0.25">
      <c r="A213" s="9">
        <f t="shared" si="42"/>
        <v>43672.666666666664</v>
      </c>
      <c r="B213" s="10" t="str">
        <f t="shared" si="43"/>
        <v>AU Small Finance Bank Ltd.</v>
      </c>
      <c r="C213" s="10" t="s">
        <v>900</v>
      </c>
      <c r="D213" s="11" t="s">
        <v>8</v>
      </c>
      <c r="E213" s="10" t="s">
        <v>18</v>
      </c>
      <c r="F213" s="10" t="s">
        <v>14</v>
      </c>
      <c r="G213" s="10" t="s">
        <v>16</v>
      </c>
      <c r="H213" s="10" t="s">
        <v>892</v>
      </c>
    </row>
    <row r="214" spans="1:8" ht="90" x14ac:dyDescent="0.25">
      <c r="A214" s="9">
        <f t="shared" si="42"/>
        <v>43672.666666666664</v>
      </c>
      <c r="B214" s="10" t="str">
        <f t="shared" si="43"/>
        <v>AU Small Finance Bank Ltd.</v>
      </c>
      <c r="C214" s="10" t="s">
        <v>900</v>
      </c>
      <c r="D214" s="11" t="s">
        <v>8</v>
      </c>
      <c r="E214" s="10" t="s">
        <v>218</v>
      </c>
      <c r="F214" s="10" t="s">
        <v>14</v>
      </c>
      <c r="G214" s="10" t="s">
        <v>16</v>
      </c>
      <c r="H214" s="10" t="s">
        <v>892</v>
      </c>
    </row>
    <row r="215" spans="1:8" ht="90" x14ac:dyDescent="0.25">
      <c r="A215" s="9">
        <f t="shared" si="42"/>
        <v>43672.666666666664</v>
      </c>
      <c r="B215" s="10" t="str">
        <f t="shared" si="43"/>
        <v>AU Small Finance Bank Ltd.</v>
      </c>
      <c r="C215" s="10" t="s">
        <v>900</v>
      </c>
      <c r="D215" s="11" t="s">
        <v>8</v>
      </c>
      <c r="E215" s="10" t="s">
        <v>13</v>
      </c>
      <c r="F215" s="10" t="s">
        <v>14</v>
      </c>
      <c r="G215" s="10" t="s">
        <v>16</v>
      </c>
      <c r="H215" s="10" t="s">
        <v>892</v>
      </c>
    </row>
    <row r="216" spans="1:8" ht="90" x14ac:dyDescent="0.25">
      <c r="A216" s="9">
        <f t="shared" si="42"/>
        <v>43672.666666666664</v>
      </c>
      <c r="B216" s="10" t="str">
        <f t="shared" si="43"/>
        <v>AU Small Finance Bank Ltd.</v>
      </c>
      <c r="C216" s="10" t="s">
        <v>900</v>
      </c>
      <c r="D216" s="11" t="s">
        <v>8</v>
      </c>
      <c r="E216" s="10" t="s">
        <v>219</v>
      </c>
      <c r="F216" s="10" t="s">
        <v>14</v>
      </c>
      <c r="G216" s="10" t="s">
        <v>16</v>
      </c>
      <c r="H216" s="10" t="s">
        <v>892</v>
      </c>
    </row>
    <row r="217" spans="1:8" ht="90" x14ac:dyDescent="0.25">
      <c r="A217" s="9">
        <f t="shared" si="42"/>
        <v>43672.666666666664</v>
      </c>
      <c r="B217" s="10" t="str">
        <f t="shared" si="43"/>
        <v>AU Small Finance Bank Ltd.</v>
      </c>
      <c r="C217" s="10" t="s">
        <v>900</v>
      </c>
      <c r="D217" s="11" t="s">
        <v>8</v>
      </c>
      <c r="E217" s="10" t="s">
        <v>220</v>
      </c>
      <c r="F217" s="10" t="s">
        <v>14</v>
      </c>
      <c r="G217" s="10" t="s">
        <v>16</v>
      </c>
      <c r="H217" s="10" t="s">
        <v>892</v>
      </c>
    </row>
    <row r="218" spans="1:8" ht="90" x14ac:dyDescent="0.25">
      <c r="A218" s="9">
        <f t="shared" si="42"/>
        <v>43672.666666666664</v>
      </c>
      <c r="B218" s="10" t="str">
        <f t="shared" si="43"/>
        <v>AU Small Finance Bank Ltd.</v>
      </c>
      <c r="C218" s="10" t="s">
        <v>900</v>
      </c>
      <c r="D218" s="11" t="s">
        <v>8</v>
      </c>
      <c r="E218" s="10" t="s">
        <v>221</v>
      </c>
      <c r="F218" s="10" t="s">
        <v>14</v>
      </c>
      <c r="G218" s="10" t="s">
        <v>16</v>
      </c>
      <c r="H218" s="10" t="s">
        <v>892</v>
      </c>
    </row>
    <row r="219" spans="1:8" ht="90" x14ac:dyDescent="0.25">
      <c r="A219" s="9">
        <f t="shared" si="42"/>
        <v>43672.666666666664</v>
      </c>
      <c r="B219" s="10" t="str">
        <f t="shared" si="43"/>
        <v>AU Small Finance Bank Ltd.</v>
      </c>
      <c r="C219" s="10" t="s">
        <v>900</v>
      </c>
      <c r="D219" s="11" t="s">
        <v>8</v>
      </c>
      <c r="E219" s="10" t="s">
        <v>222</v>
      </c>
      <c r="F219" s="10" t="s">
        <v>14</v>
      </c>
      <c r="G219" s="10" t="s">
        <v>20</v>
      </c>
      <c r="H219" s="10" t="s">
        <v>893</v>
      </c>
    </row>
    <row r="220" spans="1:8" ht="90" x14ac:dyDescent="0.25">
      <c r="A220" s="9">
        <f t="shared" si="42"/>
        <v>43672.666666666664</v>
      </c>
      <c r="B220" s="10" t="str">
        <f t="shared" si="43"/>
        <v>AU Small Finance Bank Ltd.</v>
      </c>
      <c r="C220" s="10" t="s">
        <v>900</v>
      </c>
      <c r="D220" s="11" t="s">
        <v>8</v>
      </c>
      <c r="E220" s="10" t="s">
        <v>223</v>
      </c>
      <c r="F220" s="10" t="s">
        <v>14</v>
      </c>
      <c r="G220" s="10" t="s">
        <v>20</v>
      </c>
      <c r="H220" s="10" t="s">
        <v>893</v>
      </c>
    </row>
    <row r="221" spans="1:8" ht="90" x14ac:dyDescent="0.25">
      <c r="A221" s="9">
        <f t="shared" si="42"/>
        <v>43672.666666666664</v>
      </c>
      <c r="B221" s="10" t="str">
        <f t="shared" si="43"/>
        <v>AU Small Finance Bank Ltd.</v>
      </c>
      <c r="C221" s="10" t="s">
        <v>900</v>
      </c>
      <c r="D221" s="11" t="s">
        <v>8</v>
      </c>
      <c r="E221" s="10" t="s">
        <v>224</v>
      </c>
      <c r="F221" s="10" t="s">
        <v>14</v>
      </c>
      <c r="G221" s="10" t="s">
        <v>16</v>
      </c>
      <c r="H221" s="10" t="s">
        <v>892</v>
      </c>
    </row>
    <row r="222" spans="1:8" ht="90" x14ac:dyDescent="0.25">
      <c r="A222" s="9">
        <f t="shared" si="42"/>
        <v>43672.666666666664</v>
      </c>
      <c r="B222" s="10" t="str">
        <f t="shared" si="43"/>
        <v>AU Small Finance Bank Ltd.</v>
      </c>
      <c r="C222" s="10" t="s">
        <v>900</v>
      </c>
      <c r="D222" s="11" t="s">
        <v>8</v>
      </c>
      <c r="E222" s="10" t="s">
        <v>225</v>
      </c>
      <c r="F222" s="10" t="s">
        <v>14</v>
      </c>
      <c r="G222" s="10" t="s">
        <v>16</v>
      </c>
      <c r="H222" s="10" t="s">
        <v>892</v>
      </c>
    </row>
    <row r="223" spans="1:8" ht="45" x14ac:dyDescent="0.25">
      <c r="A223" s="7">
        <v>43673.5</v>
      </c>
      <c r="B223" s="2" t="s">
        <v>226</v>
      </c>
      <c r="C223" s="2" t="s">
        <v>900</v>
      </c>
      <c r="D223" s="6" t="s">
        <v>8</v>
      </c>
      <c r="E223" s="2" t="s">
        <v>11</v>
      </c>
      <c r="F223" s="2" t="s">
        <v>14</v>
      </c>
      <c r="G223" s="2" t="s">
        <v>16</v>
      </c>
      <c r="H223" s="2" t="s">
        <v>824</v>
      </c>
    </row>
    <row r="224" spans="1:8" ht="45" x14ac:dyDescent="0.25">
      <c r="A224" s="7">
        <f t="shared" ref="A224:A232" si="44">A223</f>
        <v>43673.5</v>
      </c>
      <c r="B224" s="2" t="str">
        <f t="shared" ref="B224:B232" si="45">B223</f>
        <v>Vinati Organics Limited</v>
      </c>
      <c r="C224" s="2" t="s">
        <v>900</v>
      </c>
      <c r="D224" s="6" t="s">
        <v>8</v>
      </c>
      <c r="E224" s="2" t="s">
        <v>227</v>
      </c>
      <c r="F224" s="2" t="s">
        <v>14</v>
      </c>
      <c r="G224" s="2" t="s">
        <v>16</v>
      </c>
      <c r="H224" s="2" t="s">
        <v>826</v>
      </c>
    </row>
    <row r="225" spans="1:8" ht="30" x14ac:dyDescent="0.25">
      <c r="A225" s="7">
        <f t="shared" si="44"/>
        <v>43673.5</v>
      </c>
      <c r="B225" s="2" t="str">
        <f t="shared" si="45"/>
        <v>Vinati Organics Limited</v>
      </c>
      <c r="C225" s="2" t="s">
        <v>900</v>
      </c>
      <c r="D225" s="6" t="s">
        <v>8</v>
      </c>
      <c r="E225" s="2" t="s">
        <v>228</v>
      </c>
      <c r="F225" s="2" t="s">
        <v>14</v>
      </c>
      <c r="G225" s="2" t="s">
        <v>16</v>
      </c>
      <c r="H225" s="2" t="s">
        <v>828</v>
      </c>
    </row>
    <row r="226" spans="1:8" ht="45" x14ac:dyDescent="0.25">
      <c r="A226" s="7">
        <f t="shared" si="44"/>
        <v>43673.5</v>
      </c>
      <c r="B226" s="2" t="str">
        <f t="shared" si="45"/>
        <v>Vinati Organics Limited</v>
      </c>
      <c r="C226" s="2" t="s">
        <v>900</v>
      </c>
      <c r="D226" s="6" t="s">
        <v>8</v>
      </c>
      <c r="E226" s="2" t="s">
        <v>229</v>
      </c>
      <c r="F226" s="2" t="s">
        <v>14</v>
      </c>
      <c r="G226" s="2" t="s">
        <v>16</v>
      </c>
      <c r="H226" s="2" t="s">
        <v>826</v>
      </c>
    </row>
    <row r="227" spans="1:8" ht="60" x14ac:dyDescent="0.25">
      <c r="A227" s="7">
        <f t="shared" si="44"/>
        <v>43673.5</v>
      </c>
      <c r="B227" s="2" t="str">
        <f t="shared" si="45"/>
        <v>Vinati Organics Limited</v>
      </c>
      <c r="C227" s="2" t="s">
        <v>900</v>
      </c>
      <c r="D227" s="6" t="s">
        <v>8</v>
      </c>
      <c r="E227" s="2" t="s">
        <v>12</v>
      </c>
      <c r="F227" s="2" t="s">
        <v>14</v>
      </c>
      <c r="G227" s="2" t="s">
        <v>16</v>
      </c>
      <c r="H227" s="2" t="s">
        <v>827</v>
      </c>
    </row>
    <row r="228" spans="1:8" ht="45" x14ac:dyDescent="0.25">
      <c r="A228" s="7">
        <f t="shared" si="44"/>
        <v>43673.5</v>
      </c>
      <c r="B228" s="2" t="str">
        <f t="shared" si="45"/>
        <v>Vinati Organics Limited</v>
      </c>
      <c r="C228" s="2" t="s">
        <v>900</v>
      </c>
      <c r="D228" s="6" t="s">
        <v>8</v>
      </c>
      <c r="E228" s="2" t="s">
        <v>230</v>
      </c>
      <c r="F228" s="2" t="s">
        <v>14</v>
      </c>
      <c r="G228" s="2" t="s">
        <v>16</v>
      </c>
      <c r="H228" s="2" t="s">
        <v>825</v>
      </c>
    </row>
    <row r="229" spans="1:8" ht="60" x14ac:dyDescent="0.25">
      <c r="A229" s="7">
        <f t="shared" si="44"/>
        <v>43673.5</v>
      </c>
      <c r="B229" s="2" t="str">
        <f t="shared" si="45"/>
        <v>Vinati Organics Limited</v>
      </c>
      <c r="C229" s="2" t="s">
        <v>900</v>
      </c>
      <c r="D229" s="6" t="s">
        <v>8</v>
      </c>
      <c r="E229" s="2" t="s">
        <v>231</v>
      </c>
      <c r="F229" s="2" t="s">
        <v>14</v>
      </c>
      <c r="G229" s="2" t="s">
        <v>16</v>
      </c>
      <c r="H229" s="2" t="s">
        <v>825</v>
      </c>
    </row>
    <row r="230" spans="1:8" ht="60" x14ac:dyDescent="0.25">
      <c r="A230" s="7">
        <f t="shared" si="44"/>
        <v>43673.5</v>
      </c>
      <c r="B230" s="2" t="str">
        <f t="shared" si="45"/>
        <v>Vinati Organics Limited</v>
      </c>
      <c r="C230" s="2" t="s">
        <v>900</v>
      </c>
      <c r="D230" s="6" t="s">
        <v>8</v>
      </c>
      <c r="E230" s="2" t="s">
        <v>232</v>
      </c>
      <c r="F230" s="2" t="s">
        <v>14</v>
      </c>
      <c r="G230" s="2" t="s">
        <v>16</v>
      </c>
      <c r="H230" s="2" t="s">
        <v>825</v>
      </c>
    </row>
    <row r="231" spans="1:8" ht="45" x14ac:dyDescent="0.25">
      <c r="A231" s="7">
        <f t="shared" si="44"/>
        <v>43673.5</v>
      </c>
      <c r="B231" s="2" t="str">
        <f t="shared" si="45"/>
        <v>Vinati Organics Limited</v>
      </c>
      <c r="C231" s="2" t="s">
        <v>900</v>
      </c>
      <c r="D231" s="6" t="s">
        <v>8</v>
      </c>
      <c r="E231" s="2" t="s">
        <v>233</v>
      </c>
      <c r="F231" s="2" t="s">
        <v>14</v>
      </c>
      <c r="G231" s="2" t="s">
        <v>16</v>
      </c>
      <c r="H231" s="2" t="s">
        <v>826</v>
      </c>
    </row>
    <row r="232" spans="1:8" ht="45" x14ac:dyDescent="0.25">
      <c r="A232" s="7">
        <f t="shared" si="44"/>
        <v>43673.5</v>
      </c>
      <c r="B232" s="2" t="str">
        <f t="shared" si="45"/>
        <v>Vinati Organics Limited</v>
      </c>
      <c r="C232" s="2" t="s">
        <v>900</v>
      </c>
      <c r="D232" s="6" t="s">
        <v>8</v>
      </c>
      <c r="E232" s="2" t="s">
        <v>234</v>
      </c>
      <c r="F232" s="2" t="s">
        <v>14</v>
      </c>
      <c r="G232" s="2" t="s">
        <v>16</v>
      </c>
      <c r="H232" s="2" t="s">
        <v>826</v>
      </c>
    </row>
    <row r="233" spans="1:8" ht="45" x14ac:dyDescent="0.25">
      <c r="A233" s="7">
        <v>43676.416666666664</v>
      </c>
      <c r="B233" s="2" t="s">
        <v>235</v>
      </c>
      <c r="C233" s="2" t="s">
        <v>900</v>
      </c>
      <c r="D233" s="6" t="s">
        <v>8</v>
      </c>
      <c r="E233" s="2" t="s">
        <v>32</v>
      </c>
      <c r="F233" s="2" t="s">
        <v>14</v>
      </c>
      <c r="G233" s="2" t="s">
        <v>16</v>
      </c>
      <c r="H233" s="2" t="s">
        <v>824</v>
      </c>
    </row>
    <row r="234" spans="1:8" ht="60" x14ac:dyDescent="0.25">
      <c r="A234" s="7">
        <f t="shared" ref="A234:A244" si="46">A233</f>
        <v>43676.416666666664</v>
      </c>
      <c r="B234" s="2" t="str">
        <f t="shared" ref="B234:B244" si="47">B233</f>
        <v>Redington India Ltd.</v>
      </c>
      <c r="C234" s="2" t="s">
        <v>900</v>
      </c>
      <c r="D234" s="6" t="s">
        <v>8</v>
      </c>
      <c r="E234" s="2" t="s">
        <v>236</v>
      </c>
      <c r="F234" s="2" t="s">
        <v>14</v>
      </c>
      <c r="G234" s="2" t="s">
        <v>16</v>
      </c>
      <c r="H234" s="2" t="s">
        <v>825</v>
      </c>
    </row>
    <row r="235" spans="1:8" ht="60" x14ac:dyDescent="0.25">
      <c r="A235" s="7">
        <f t="shared" si="46"/>
        <v>43676.416666666664</v>
      </c>
      <c r="B235" s="2" t="str">
        <f t="shared" si="47"/>
        <v>Redington India Ltd.</v>
      </c>
      <c r="C235" s="2" t="s">
        <v>900</v>
      </c>
      <c r="D235" s="6" t="s">
        <v>8</v>
      </c>
      <c r="E235" s="2" t="s">
        <v>237</v>
      </c>
      <c r="F235" s="2" t="s">
        <v>14</v>
      </c>
      <c r="G235" s="2" t="s">
        <v>16</v>
      </c>
      <c r="H235" s="2" t="s">
        <v>850</v>
      </c>
    </row>
    <row r="236" spans="1:8" ht="60" x14ac:dyDescent="0.25">
      <c r="A236" s="7">
        <f t="shared" si="46"/>
        <v>43676.416666666664</v>
      </c>
      <c r="B236" s="2" t="str">
        <f t="shared" si="47"/>
        <v>Redington India Ltd.</v>
      </c>
      <c r="C236" s="2" t="s">
        <v>900</v>
      </c>
      <c r="D236" s="6" t="s">
        <v>8</v>
      </c>
      <c r="E236" s="2" t="s">
        <v>238</v>
      </c>
      <c r="F236" s="2" t="s">
        <v>14</v>
      </c>
      <c r="G236" s="2" t="s">
        <v>16</v>
      </c>
      <c r="H236" s="2" t="s">
        <v>827</v>
      </c>
    </row>
    <row r="237" spans="1:8" ht="45" x14ac:dyDescent="0.25">
      <c r="A237" s="7">
        <f t="shared" si="46"/>
        <v>43676.416666666664</v>
      </c>
      <c r="B237" s="2" t="str">
        <f t="shared" si="47"/>
        <v>Redington India Ltd.</v>
      </c>
      <c r="C237" s="2" t="s">
        <v>900</v>
      </c>
      <c r="D237" s="6" t="s">
        <v>8</v>
      </c>
      <c r="E237" s="2" t="s">
        <v>33</v>
      </c>
      <c r="F237" s="2" t="s">
        <v>14</v>
      </c>
      <c r="G237" s="2" t="s">
        <v>16</v>
      </c>
      <c r="H237" s="2" t="s">
        <v>824</v>
      </c>
    </row>
    <row r="238" spans="1:8" ht="30" x14ac:dyDescent="0.25">
      <c r="A238" s="7">
        <f t="shared" si="46"/>
        <v>43676.416666666664</v>
      </c>
      <c r="B238" s="2" t="str">
        <f t="shared" si="47"/>
        <v>Redington India Ltd.</v>
      </c>
      <c r="C238" s="2" t="s">
        <v>900</v>
      </c>
      <c r="D238" s="6" t="s">
        <v>8</v>
      </c>
      <c r="E238" s="2" t="s">
        <v>13</v>
      </c>
      <c r="F238" s="2" t="s">
        <v>14</v>
      </c>
      <c r="G238" s="2" t="s">
        <v>16</v>
      </c>
      <c r="H238" s="2" t="s">
        <v>828</v>
      </c>
    </row>
    <row r="239" spans="1:8" ht="45" x14ac:dyDescent="0.25">
      <c r="A239" s="7">
        <f t="shared" si="46"/>
        <v>43676.416666666664</v>
      </c>
      <c r="B239" s="2" t="str">
        <f t="shared" si="47"/>
        <v>Redington India Ltd.</v>
      </c>
      <c r="C239" s="2" t="s">
        <v>900</v>
      </c>
      <c r="D239" s="6" t="s">
        <v>8</v>
      </c>
      <c r="E239" s="2" t="s">
        <v>239</v>
      </c>
      <c r="F239" s="2" t="s">
        <v>14</v>
      </c>
      <c r="G239" s="2" t="s">
        <v>16</v>
      </c>
      <c r="H239" s="2" t="s">
        <v>826</v>
      </c>
    </row>
    <row r="240" spans="1:8" ht="45" x14ac:dyDescent="0.25">
      <c r="A240" s="7">
        <f t="shared" si="46"/>
        <v>43676.416666666664</v>
      </c>
      <c r="B240" s="2" t="str">
        <f t="shared" si="47"/>
        <v>Redington India Ltd.</v>
      </c>
      <c r="C240" s="2" t="s">
        <v>900</v>
      </c>
      <c r="D240" s="6" t="s">
        <v>8</v>
      </c>
      <c r="E240" s="2" t="s">
        <v>240</v>
      </c>
      <c r="F240" s="2" t="s">
        <v>14</v>
      </c>
      <c r="G240" s="2" t="s">
        <v>16</v>
      </c>
      <c r="H240" s="2" t="s">
        <v>826</v>
      </c>
    </row>
    <row r="241" spans="1:8" ht="45" x14ac:dyDescent="0.25">
      <c r="A241" s="7">
        <f t="shared" si="46"/>
        <v>43676.416666666664</v>
      </c>
      <c r="B241" s="2" t="str">
        <f t="shared" si="47"/>
        <v>Redington India Ltd.</v>
      </c>
      <c r="C241" s="2" t="s">
        <v>900</v>
      </c>
      <c r="D241" s="6" t="s">
        <v>8</v>
      </c>
      <c r="E241" s="2" t="s">
        <v>241</v>
      </c>
      <c r="F241" s="2" t="s">
        <v>14</v>
      </c>
      <c r="G241" s="2" t="s">
        <v>16</v>
      </c>
      <c r="H241" s="2" t="s">
        <v>826</v>
      </c>
    </row>
    <row r="242" spans="1:8" ht="45" x14ac:dyDescent="0.25">
      <c r="A242" s="7">
        <f t="shared" si="46"/>
        <v>43676.416666666664</v>
      </c>
      <c r="B242" s="2" t="str">
        <f t="shared" si="47"/>
        <v>Redington India Ltd.</v>
      </c>
      <c r="C242" s="2" t="s">
        <v>900</v>
      </c>
      <c r="D242" s="6" t="s">
        <v>8</v>
      </c>
      <c r="E242" s="2" t="s">
        <v>242</v>
      </c>
      <c r="F242" s="2" t="s">
        <v>14</v>
      </c>
      <c r="G242" s="2" t="s">
        <v>16</v>
      </c>
      <c r="H242" s="2" t="s">
        <v>826</v>
      </c>
    </row>
    <row r="243" spans="1:8" ht="45" x14ac:dyDescent="0.25">
      <c r="A243" s="7">
        <f t="shared" si="46"/>
        <v>43676.416666666664</v>
      </c>
      <c r="B243" s="2" t="str">
        <f t="shared" si="47"/>
        <v>Redington India Ltd.</v>
      </c>
      <c r="C243" s="2" t="s">
        <v>900</v>
      </c>
      <c r="D243" s="6" t="s">
        <v>8</v>
      </c>
      <c r="E243" s="2" t="s">
        <v>243</v>
      </c>
      <c r="F243" s="2" t="s">
        <v>14</v>
      </c>
      <c r="G243" s="2" t="s">
        <v>16</v>
      </c>
      <c r="H243" s="2" t="s">
        <v>826</v>
      </c>
    </row>
    <row r="244" spans="1:8" ht="45" x14ac:dyDescent="0.25">
      <c r="A244" s="7">
        <f t="shared" si="46"/>
        <v>43676.416666666664</v>
      </c>
      <c r="B244" s="2" t="str">
        <f t="shared" si="47"/>
        <v>Redington India Ltd.</v>
      </c>
      <c r="C244" s="2" t="s">
        <v>900</v>
      </c>
      <c r="D244" s="6" t="s">
        <v>8</v>
      </c>
      <c r="E244" s="2" t="s">
        <v>244</v>
      </c>
      <c r="F244" s="2" t="s">
        <v>14</v>
      </c>
      <c r="G244" s="2" t="s">
        <v>16</v>
      </c>
      <c r="H244" s="2" t="s">
        <v>826</v>
      </c>
    </row>
    <row r="245" spans="1:8" ht="60" x14ac:dyDescent="0.25">
      <c r="A245" s="7">
        <v>43676.46875</v>
      </c>
      <c r="B245" s="2" t="s">
        <v>245</v>
      </c>
      <c r="C245" s="2" t="s">
        <v>900</v>
      </c>
      <c r="D245" s="6" t="s">
        <v>8</v>
      </c>
      <c r="E245" s="2" t="s">
        <v>169</v>
      </c>
      <c r="F245" s="2" t="s">
        <v>14</v>
      </c>
      <c r="G245" s="2" t="s">
        <v>16</v>
      </c>
      <c r="H245" s="2" t="s">
        <v>824</v>
      </c>
    </row>
    <row r="246" spans="1:8" ht="30" x14ac:dyDescent="0.25">
      <c r="A246" s="7">
        <f t="shared" ref="A246:A248" si="48">A245</f>
        <v>43676.46875</v>
      </c>
      <c r="B246" s="2" t="str">
        <f t="shared" ref="B246:B248" si="49">B245</f>
        <v>Aegis Logistics Limited</v>
      </c>
      <c r="C246" s="2" t="s">
        <v>900</v>
      </c>
      <c r="D246" s="6" t="s">
        <v>8</v>
      </c>
      <c r="E246" s="2" t="s">
        <v>246</v>
      </c>
      <c r="F246" s="2" t="s">
        <v>14</v>
      </c>
      <c r="G246" s="2" t="s">
        <v>16</v>
      </c>
      <c r="H246" s="2" t="s">
        <v>828</v>
      </c>
    </row>
    <row r="247" spans="1:8" ht="45" x14ac:dyDescent="0.25">
      <c r="A247" s="7">
        <f t="shared" si="48"/>
        <v>43676.46875</v>
      </c>
      <c r="B247" s="2" t="str">
        <f t="shared" si="49"/>
        <v>Aegis Logistics Limited</v>
      </c>
      <c r="C247" s="2" t="s">
        <v>900</v>
      </c>
      <c r="D247" s="6" t="s">
        <v>8</v>
      </c>
      <c r="E247" s="2" t="s">
        <v>247</v>
      </c>
      <c r="F247" s="2" t="s">
        <v>14</v>
      </c>
      <c r="G247" s="2" t="s">
        <v>16</v>
      </c>
      <c r="H247" s="2" t="s">
        <v>826</v>
      </c>
    </row>
    <row r="248" spans="1:8" ht="60" x14ac:dyDescent="0.25">
      <c r="A248" s="7">
        <f t="shared" si="48"/>
        <v>43676.46875</v>
      </c>
      <c r="B248" s="2" t="str">
        <f t="shared" si="49"/>
        <v>Aegis Logistics Limited</v>
      </c>
      <c r="C248" s="2" t="s">
        <v>900</v>
      </c>
      <c r="D248" s="6" t="s">
        <v>8</v>
      </c>
      <c r="E248" s="2" t="s">
        <v>248</v>
      </c>
      <c r="F248" s="2" t="s">
        <v>14</v>
      </c>
      <c r="G248" s="2" t="s">
        <v>16</v>
      </c>
      <c r="H248" s="2" t="s">
        <v>827</v>
      </c>
    </row>
    <row r="249" spans="1:8" ht="45" x14ac:dyDescent="0.25">
      <c r="A249" s="7">
        <v>43676.479166666664</v>
      </c>
      <c r="B249" s="2" t="s">
        <v>249</v>
      </c>
      <c r="C249" s="2" t="s">
        <v>900</v>
      </c>
      <c r="D249" s="6" t="s">
        <v>8</v>
      </c>
      <c r="E249" s="2" t="s">
        <v>11</v>
      </c>
      <c r="F249" s="2" t="s">
        <v>14</v>
      </c>
      <c r="G249" s="2" t="s">
        <v>16</v>
      </c>
      <c r="H249" s="2" t="s">
        <v>824</v>
      </c>
    </row>
    <row r="250" spans="1:8" ht="45" x14ac:dyDescent="0.25">
      <c r="A250" s="7">
        <f t="shared" ref="A250:A260" si="50">A249</f>
        <v>43676.479166666664</v>
      </c>
      <c r="B250" s="2" t="str">
        <f t="shared" ref="B250:B260" si="51">B249</f>
        <v>DLF Limited</v>
      </c>
      <c r="C250" s="2" t="s">
        <v>900</v>
      </c>
      <c r="D250" s="6" t="s">
        <v>8</v>
      </c>
      <c r="E250" s="2" t="s">
        <v>250</v>
      </c>
      <c r="F250" s="2" t="s">
        <v>14</v>
      </c>
      <c r="G250" s="2" t="s">
        <v>16</v>
      </c>
      <c r="H250" s="2" t="s">
        <v>826</v>
      </c>
    </row>
    <row r="251" spans="1:8" ht="45" x14ac:dyDescent="0.25">
      <c r="A251" s="7">
        <f t="shared" si="50"/>
        <v>43676.479166666664</v>
      </c>
      <c r="B251" s="2" t="str">
        <f t="shared" si="51"/>
        <v>DLF Limited</v>
      </c>
      <c r="C251" s="2" t="s">
        <v>900</v>
      </c>
      <c r="D251" s="6" t="s">
        <v>8</v>
      </c>
      <c r="E251" s="2" t="s">
        <v>251</v>
      </c>
      <c r="F251" s="2" t="s">
        <v>14</v>
      </c>
      <c r="G251" s="2" t="s">
        <v>16</v>
      </c>
      <c r="H251" s="2" t="s">
        <v>826</v>
      </c>
    </row>
    <row r="252" spans="1:8" ht="45" x14ac:dyDescent="0.25">
      <c r="A252" s="7">
        <f t="shared" si="50"/>
        <v>43676.479166666664</v>
      </c>
      <c r="B252" s="2" t="str">
        <f t="shared" si="51"/>
        <v>DLF Limited</v>
      </c>
      <c r="C252" s="2" t="s">
        <v>900</v>
      </c>
      <c r="D252" s="6" t="s">
        <v>8</v>
      </c>
      <c r="E252" s="2" t="s">
        <v>23</v>
      </c>
      <c r="F252" s="2" t="s">
        <v>14</v>
      </c>
      <c r="G252" s="2" t="s">
        <v>16</v>
      </c>
      <c r="H252" s="2" t="s">
        <v>830</v>
      </c>
    </row>
    <row r="253" spans="1:8" ht="30" x14ac:dyDescent="0.25">
      <c r="A253" s="7">
        <f t="shared" si="50"/>
        <v>43676.479166666664</v>
      </c>
      <c r="B253" s="2" t="str">
        <f t="shared" si="51"/>
        <v>DLF Limited</v>
      </c>
      <c r="C253" s="2" t="s">
        <v>900</v>
      </c>
      <c r="D253" s="6" t="s">
        <v>8</v>
      </c>
      <c r="E253" s="2" t="s">
        <v>13</v>
      </c>
      <c r="F253" s="2" t="s">
        <v>14</v>
      </c>
      <c r="G253" s="2" t="s">
        <v>16</v>
      </c>
      <c r="H253" s="2" t="s">
        <v>828</v>
      </c>
    </row>
    <row r="254" spans="1:8" ht="45" x14ac:dyDescent="0.25">
      <c r="A254" s="7">
        <f t="shared" si="50"/>
        <v>43676.479166666664</v>
      </c>
      <c r="B254" s="2" t="str">
        <f t="shared" si="51"/>
        <v>DLF Limited</v>
      </c>
      <c r="C254" s="2" t="s">
        <v>900</v>
      </c>
      <c r="D254" s="6" t="s">
        <v>8</v>
      </c>
      <c r="E254" s="2" t="s">
        <v>252</v>
      </c>
      <c r="F254" s="2" t="s">
        <v>14</v>
      </c>
      <c r="G254" s="2" t="s">
        <v>16</v>
      </c>
      <c r="H254" s="2" t="s">
        <v>826</v>
      </c>
    </row>
    <row r="255" spans="1:8" ht="45" x14ac:dyDescent="0.25">
      <c r="A255" s="7">
        <f t="shared" si="50"/>
        <v>43676.479166666664</v>
      </c>
      <c r="B255" s="2" t="str">
        <f t="shared" si="51"/>
        <v>DLF Limited</v>
      </c>
      <c r="C255" s="2" t="s">
        <v>900</v>
      </c>
      <c r="D255" s="6" t="s">
        <v>8</v>
      </c>
      <c r="E255" s="2" t="s">
        <v>253</v>
      </c>
      <c r="F255" s="2" t="s">
        <v>14</v>
      </c>
      <c r="G255" s="2" t="s">
        <v>16</v>
      </c>
      <c r="H255" s="2" t="s">
        <v>826</v>
      </c>
    </row>
    <row r="256" spans="1:8" ht="60" x14ac:dyDescent="0.25">
      <c r="A256" s="7">
        <f t="shared" si="50"/>
        <v>43676.479166666664</v>
      </c>
      <c r="B256" s="2" t="str">
        <f t="shared" si="51"/>
        <v>DLF Limited</v>
      </c>
      <c r="C256" s="2" t="s">
        <v>900</v>
      </c>
      <c r="D256" s="6" t="s">
        <v>8</v>
      </c>
      <c r="E256" s="2" t="s">
        <v>12</v>
      </c>
      <c r="F256" s="2" t="s">
        <v>14</v>
      </c>
      <c r="G256" s="2" t="s">
        <v>16</v>
      </c>
      <c r="H256" s="2" t="s">
        <v>827</v>
      </c>
    </row>
    <row r="257" spans="1:8" ht="60" x14ac:dyDescent="0.25">
      <c r="A257" s="7">
        <f t="shared" si="50"/>
        <v>43676.479166666664</v>
      </c>
      <c r="B257" s="2" t="str">
        <f t="shared" si="51"/>
        <v>DLF Limited</v>
      </c>
      <c r="C257" s="2" t="s">
        <v>900</v>
      </c>
      <c r="D257" s="6" t="s">
        <v>8</v>
      </c>
      <c r="E257" s="2" t="s">
        <v>254</v>
      </c>
      <c r="F257" s="2" t="s">
        <v>14</v>
      </c>
      <c r="G257" s="2" t="s">
        <v>16</v>
      </c>
      <c r="H257" s="2" t="s">
        <v>825</v>
      </c>
    </row>
    <row r="258" spans="1:8" ht="60" x14ac:dyDescent="0.25">
      <c r="A258" s="7">
        <f t="shared" si="50"/>
        <v>43676.479166666664</v>
      </c>
      <c r="B258" s="2" t="str">
        <f t="shared" si="51"/>
        <v>DLF Limited</v>
      </c>
      <c r="C258" s="2" t="s">
        <v>900</v>
      </c>
      <c r="D258" s="6" t="s">
        <v>8</v>
      </c>
      <c r="E258" s="2" t="s">
        <v>255</v>
      </c>
      <c r="F258" s="2" t="s">
        <v>14</v>
      </c>
      <c r="G258" s="2" t="s">
        <v>16</v>
      </c>
      <c r="H258" s="2" t="s">
        <v>825</v>
      </c>
    </row>
    <row r="259" spans="1:8" ht="60" x14ac:dyDescent="0.25">
      <c r="A259" s="7">
        <f t="shared" si="50"/>
        <v>43676.479166666664</v>
      </c>
      <c r="B259" s="2" t="str">
        <f t="shared" si="51"/>
        <v>DLF Limited</v>
      </c>
      <c r="C259" s="2" t="s">
        <v>900</v>
      </c>
      <c r="D259" s="6" t="s">
        <v>8</v>
      </c>
      <c r="E259" s="2" t="s">
        <v>256</v>
      </c>
      <c r="F259" s="2" t="s">
        <v>14</v>
      </c>
      <c r="G259" s="2" t="s">
        <v>16</v>
      </c>
      <c r="H259" s="2" t="s">
        <v>825</v>
      </c>
    </row>
    <row r="260" spans="1:8" ht="60" x14ac:dyDescent="0.25">
      <c r="A260" s="7">
        <f t="shared" si="50"/>
        <v>43676.479166666664</v>
      </c>
      <c r="B260" s="2" t="str">
        <f t="shared" si="51"/>
        <v>DLF Limited</v>
      </c>
      <c r="C260" s="2" t="s">
        <v>900</v>
      </c>
      <c r="D260" s="6" t="s">
        <v>8</v>
      </c>
      <c r="E260" s="2" t="s">
        <v>257</v>
      </c>
      <c r="F260" s="2" t="s">
        <v>14</v>
      </c>
      <c r="G260" s="2" t="s">
        <v>16</v>
      </c>
      <c r="H260" s="2" t="s">
        <v>825</v>
      </c>
    </row>
    <row r="261" spans="1:8" ht="45" x14ac:dyDescent="0.25">
      <c r="A261" s="7">
        <v>43677.458333333336</v>
      </c>
      <c r="B261" s="2" t="s">
        <v>258</v>
      </c>
      <c r="C261" s="2" t="s">
        <v>900</v>
      </c>
      <c r="D261" s="6" t="s">
        <v>8</v>
      </c>
      <c r="E261" s="2" t="s">
        <v>11</v>
      </c>
      <c r="F261" s="2" t="s">
        <v>14</v>
      </c>
      <c r="G261" s="2" t="s">
        <v>16</v>
      </c>
      <c r="H261" s="2" t="s">
        <v>824</v>
      </c>
    </row>
    <row r="262" spans="1:8" ht="30" x14ac:dyDescent="0.25">
      <c r="A262" s="7">
        <f t="shared" ref="A262:A268" si="52">A261</f>
        <v>43677.458333333336</v>
      </c>
      <c r="B262" s="2" t="str">
        <f t="shared" ref="B262:B268" si="53">B261</f>
        <v>Dixon Technologies (India) Ltd.</v>
      </c>
      <c r="C262" s="2" t="s">
        <v>900</v>
      </c>
      <c r="D262" s="6" t="s">
        <v>8</v>
      </c>
      <c r="E262" s="2" t="s">
        <v>259</v>
      </c>
      <c r="F262" s="2" t="s">
        <v>14</v>
      </c>
      <c r="G262" s="2" t="s">
        <v>16</v>
      </c>
      <c r="H262" s="2" t="s">
        <v>828</v>
      </c>
    </row>
    <row r="263" spans="1:8" ht="45" x14ac:dyDescent="0.25">
      <c r="A263" s="7">
        <f t="shared" si="52"/>
        <v>43677.458333333336</v>
      </c>
      <c r="B263" s="2" t="str">
        <f t="shared" si="53"/>
        <v>Dixon Technologies (India) Ltd.</v>
      </c>
      <c r="C263" s="2" t="s">
        <v>900</v>
      </c>
      <c r="D263" s="6" t="s">
        <v>8</v>
      </c>
      <c r="E263" s="2" t="s">
        <v>260</v>
      </c>
      <c r="F263" s="2" t="s">
        <v>14</v>
      </c>
      <c r="G263" s="2" t="s">
        <v>16</v>
      </c>
      <c r="H263" s="2" t="s">
        <v>826</v>
      </c>
    </row>
    <row r="264" spans="1:8" ht="60" x14ac:dyDescent="0.25">
      <c r="A264" s="7">
        <f t="shared" si="52"/>
        <v>43677.458333333336</v>
      </c>
      <c r="B264" s="2" t="str">
        <f t="shared" si="53"/>
        <v>Dixon Technologies (India) Ltd.</v>
      </c>
      <c r="C264" s="2" t="s">
        <v>900</v>
      </c>
      <c r="D264" s="6" t="s">
        <v>8</v>
      </c>
      <c r="E264" s="2" t="s">
        <v>12</v>
      </c>
      <c r="F264" s="2" t="s">
        <v>14</v>
      </c>
      <c r="G264" s="2" t="s">
        <v>16</v>
      </c>
      <c r="H264" s="2" t="s">
        <v>827</v>
      </c>
    </row>
    <row r="265" spans="1:8" ht="45" x14ac:dyDescent="0.25">
      <c r="A265" s="7">
        <f t="shared" si="52"/>
        <v>43677.458333333336</v>
      </c>
      <c r="B265" s="2" t="str">
        <f t="shared" si="53"/>
        <v>Dixon Technologies (India) Ltd.</v>
      </c>
      <c r="C265" s="2" t="s">
        <v>900</v>
      </c>
      <c r="D265" s="6" t="s">
        <v>8</v>
      </c>
      <c r="E265" s="2" t="s">
        <v>261</v>
      </c>
      <c r="F265" s="2" t="s">
        <v>14</v>
      </c>
      <c r="G265" s="2" t="s">
        <v>16</v>
      </c>
      <c r="H265" s="2" t="s">
        <v>826</v>
      </c>
    </row>
    <row r="266" spans="1:8" ht="45" x14ac:dyDescent="0.25">
      <c r="A266" s="7">
        <f t="shared" si="52"/>
        <v>43677.458333333336</v>
      </c>
      <c r="B266" s="2" t="str">
        <f t="shared" si="53"/>
        <v>Dixon Technologies (India) Ltd.</v>
      </c>
      <c r="C266" s="2" t="s">
        <v>900</v>
      </c>
      <c r="D266" s="6" t="s">
        <v>8</v>
      </c>
      <c r="E266" s="2" t="s">
        <v>262</v>
      </c>
      <c r="F266" s="2" t="s">
        <v>14</v>
      </c>
      <c r="G266" s="2" t="s">
        <v>16</v>
      </c>
      <c r="H266" s="2" t="s">
        <v>826</v>
      </c>
    </row>
    <row r="267" spans="1:8" ht="45" x14ac:dyDescent="0.25">
      <c r="A267" s="7">
        <f t="shared" si="52"/>
        <v>43677.458333333336</v>
      </c>
      <c r="B267" s="2" t="str">
        <f t="shared" si="53"/>
        <v>Dixon Technologies (India) Ltd.</v>
      </c>
      <c r="C267" s="2" t="s">
        <v>900</v>
      </c>
      <c r="D267" s="6" t="s">
        <v>8</v>
      </c>
      <c r="E267" s="2" t="s">
        <v>263</v>
      </c>
      <c r="F267" s="2" t="s">
        <v>14</v>
      </c>
      <c r="G267" s="2" t="s">
        <v>16</v>
      </c>
      <c r="H267" s="2" t="s">
        <v>826</v>
      </c>
    </row>
    <row r="268" spans="1:8" ht="45" x14ac:dyDescent="0.25">
      <c r="A268" s="7">
        <f t="shared" si="52"/>
        <v>43677.458333333336</v>
      </c>
      <c r="B268" s="2" t="str">
        <f t="shared" si="53"/>
        <v>Dixon Technologies (India) Ltd.</v>
      </c>
      <c r="C268" s="2" t="s">
        <v>900</v>
      </c>
      <c r="D268" s="6" t="s">
        <v>8</v>
      </c>
      <c r="E268" s="2" t="s">
        <v>264</v>
      </c>
      <c r="F268" s="2" t="s">
        <v>14</v>
      </c>
      <c r="G268" s="2" t="s">
        <v>16</v>
      </c>
      <c r="H268" s="2" t="s">
        <v>826</v>
      </c>
    </row>
    <row r="269" spans="1:8" ht="45" x14ac:dyDescent="0.25">
      <c r="A269" s="7">
        <v>43677.479166666664</v>
      </c>
      <c r="B269" s="2" t="s">
        <v>265</v>
      </c>
      <c r="C269" s="2" t="s">
        <v>900</v>
      </c>
      <c r="D269" s="6" t="s">
        <v>8</v>
      </c>
      <c r="E269" s="2" t="s">
        <v>11</v>
      </c>
      <c r="F269" s="2" t="s">
        <v>14</v>
      </c>
      <c r="G269" s="2" t="s">
        <v>16</v>
      </c>
      <c r="H269" s="2" t="s">
        <v>824</v>
      </c>
    </row>
    <row r="270" spans="1:8" ht="30" x14ac:dyDescent="0.25">
      <c r="A270" s="7">
        <f t="shared" ref="A270:A275" si="54">A269</f>
        <v>43677.479166666664</v>
      </c>
      <c r="B270" s="2" t="str">
        <f t="shared" ref="B270:B275" si="55">B269</f>
        <v>Cera Sanitaryware Limited</v>
      </c>
      <c r="C270" s="2" t="s">
        <v>900</v>
      </c>
      <c r="D270" s="6" t="s">
        <v>8</v>
      </c>
      <c r="E270" s="2" t="s">
        <v>13</v>
      </c>
      <c r="F270" s="2" t="s">
        <v>14</v>
      </c>
      <c r="G270" s="2" t="s">
        <v>16</v>
      </c>
      <c r="H270" s="2" t="s">
        <v>828</v>
      </c>
    </row>
    <row r="271" spans="1:8" ht="45" x14ac:dyDescent="0.25">
      <c r="A271" s="7">
        <f t="shared" si="54"/>
        <v>43677.479166666664</v>
      </c>
      <c r="B271" s="2" t="str">
        <f t="shared" si="55"/>
        <v>Cera Sanitaryware Limited</v>
      </c>
      <c r="C271" s="2" t="s">
        <v>900</v>
      </c>
      <c r="D271" s="6" t="s">
        <v>8</v>
      </c>
      <c r="E271" s="2" t="s">
        <v>266</v>
      </c>
      <c r="F271" s="2" t="s">
        <v>14</v>
      </c>
      <c r="G271" s="2" t="s">
        <v>16</v>
      </c>
      <c r="H271" s="2" t="s">
        <v>826</v>
      </c>
    </row>
    <row r="272" spans="1:8" ht="60" x14ac:dyDescent="0.25">
      <c r="A272" s="7">
        <f t="shared" si="54"/>
        <v>43677.479166666664</v>
      </c>
      <c r="B272" s="2" t="str">
        <f t="shared" si="55"/>
        <v>Cera Sanitaryware Limited</v>
      </c>
      <c r="C272" s="2" t="s">
        <v>900</v>
      </c>
      <c r="D272" s="6" t="s">
        <v>8</v>
      </c>
      <c r="E272" s="2" t="s">
        <v>12</v>
      </c>
      <c r="F272" s="2" t="s">
        <v>14</v>
      </c>
      <c r="G272" s="2" t="s">
        <v>16</v>
      </c>
      <c r="H272" s="2" t="s">
        <v>827</v>
      </c>
    </row>
    <row r="273" spans="1:8" ht="45" x14ac:dyDescent="0.25">
      <c r="A273" s="7">
        <f t="shared" si="54"/>
        <v>43677.479166666664</v>
      </c>
      <c r="B273" s="2" t="str">
        <f t="shared" si="55"/>
        <v>Cera Sanitaryware Limited</v>
      </c>
      <c r="C273" s="2" t="s">
        <v>900</v>
      </c>
      <c r="D273" s="6" t="s">
        <v>8</v>
      </c>
      <c r="E273" s="2" t="s">
        <v>267</v>
      </c>
      <c r="F273" s="2" t="s">
        <v>14</v>
      </c>
      <c r="G273" s="2" t="s">
        <v>16</v>
      </c>
      <c r="H273" s="2" t="s">
        <v>826</v>
      </c>
    </row>
    <row r="274" spans="1:8" ht="45" x14ac:dyDescent="0.25">
      <c r="A274" s="7">
        <f t="shared" si="54"/>
        <v>43677.479166666664</v>
      </c>
      <c r="B274" s="2" t="str">
        <f t="shared" si="55"/>
        <v>Cera Sanitaryware Limited</v>
      </c>
      <c r="C274" s="2" t="s">
        <v>900</v>
      </c>
      <c r="D274" s="6" t="s">
        <v>8</v>
      </c>
      <c r="E274" s="2" t="s">
        <v>268</v>
      </c>
      <c r="F274" s="2" t="s">
        <v>14</v>
      </c>
      <c r="G274" s="2" t="s">
        <v>16</v>
      </c>
      <c r="H274" s="2" t="s">
        <v>825</v>
      </c>
    </row>
    <row r="275" spans="1:8" ht="60" x14ac:dyDescent="0.25">
      <c r="A275" s="7">
        <f t="shared" si="54"/>
        <v>43677.479166666664</v>
      </c>
      <c r="B275" s="2" t="str">
        <f t="shared" si="55"/>
        <v>Cera Sanitaryware Limited</v>
      </c>
      <c r="C275" s="2" t="s">
        <v>900</v>
      </c>
      <c r="D275" s="6" t="s">
        <v>8</v>
      </c>
      <c r="E275" s="2" t="s">
        <v>269</v>
      </c>
      <c r="F275" s="2" t="s">
        <v>14</v>
      </c>
      <c r="G275" s="2" t="s">
        <v>20</v>
      </c>
      <c r="H275" s="2" t="s">
        <v>894</v>
      </c>
    </row>
    <row r="276" spans="1:8" ht="45" x14ac:dyDescent="0.25">
      <c r="A276" s="7">
        <v>43677.625</v>
      </c>
      <c r="B276" s="2" t="s">
        <v>270</v>
      </c>
      <c r="C276" s="2" t="s">
        <v>900</v>
      </c>
      <c r="D276" s="6" t="s">
        <v>8</v>
      </c>
      <c r="E276" s="2" t="s">
        <v>32</v>
      </c>
      <c r="F276" s="2" t="s">
        <v>14</v>
      </c>
      <c r="G276" s="2" t="s">
        <v>16</v>
      </c>
      <c r="H276" s="2" t="s">
        <v>824</v>
      </c>
    </row>
    <row r="277" spans="1:8" ht="45" x14ac:dyDescent="0.25">
      <c r="A277" s="7">
        <f t="shared" ref="A277:A284" si="56">A276</f>
        <v>43677.625</v>
      </c>
      <c r="B277" s="2" t="str">
        <f t="shared" ref="B277:B284" si="57">B276</f>
        <v>Carborundum Universal Limited</v>
      </c>
      <c r="C277" s="2" t="s">
        <v>900</v>
      </c>
      <c r="D277" s="6" t="s">
        <v>8</v>
      </c>
      <c r="E277" s="2" t="s">
        <v>33</v>
      </c>
      <c r="F277" s="2" t="s">
        <v>14</v>
      </c>
      <c r="G277" s="2" t="s">
        <v>16</v>
      </c>
      <c r="H277" s="2" t="s">
        <v>824</v>
      </c>
    </row>
    <row r="278" spans="1:8" ht="30" x14ac:dyDescent="0.25">
      <c r="A278" s="7">
        <f t="shared" si="56"/>
        <v>43677.625</v>
      </c>
      <c r="B278" s="2" t="str">
        <f t="shared" si="57"/>
        <v>Carborundum Universal Limited</v>
      </c>
      <c r="C278" s="2" t="s">
        <v>900</v>
      </c>
      <c r="D278" s="6" t="s">
        <v>8</v>
      </c>
      <c r="E278" s="2" t="s">
        <v>13</v>
      </c>
      <c r="F278" s="2" t="s">
        <v>14</v>
      </c>
      <c r="G278" s="2" t="s">
        <v>16</v>
      </c>
      <c r="H278" s="2" t="s">
        <v>828</v>
      </c>
    </row>
    <row r="279" spans="1:8" ht="45" x14ac:dyDescent="0.25">
      <c r="A279" s="7">
        <f t="shared" si="56"/>
        <v>43677.625</v>
      </c>
      <c r="B279" s="2" t="str">
        <f t="shared" si="57"/>
        <v>Carborundum Universal Limited</v>
      </c>
      <c r="C279" s="2" t="s">
        <v>900</v>
      </c>
      <c r="D279" s="6" t="s">
        <v>8</v>
      </c>
      <c r="E279" s="2" t="s">
        <v>271</v>
      </c>
      <c r="F279" s="2" t="s">
        <v>14</v>
      </c>
      <c r="G279" s="2" t="s">
        <v>16</v>
      </c>
      <c r="H279" s="2" t="s">
        <v>826</v>
      </c>
    </row>
    <row r="280" spans="1:8" ht="45" x14ac:dyDescent="0.25">
      <c r="A280" s="7">
        <f t="shared" si="56"/>
        <v>43677.625</v>
      </c>
      <c r="B280" s="2" t="str">
        <f t="shared" si="57"/>
        <v>Carborundum Universal Limited</v>
      </c>
      <c r="C280" s="2" t="s">
        <v>900</v>
      </c>
      <c r="D280" s="6" t="s">
        <v>8</v>
      </c>
      <c r="E280" s="2" t="s">
        <v>272</v>
      </c>
      <c r="F280" s="2" t="s">
        <v>14</v>
      </c>
      <c r="G280" s="2" t="s">
        <v>16</v>
      </c>
      <c r="H280" s="2" t="s">
        <v>826</v>
      </c>
    </row>
    <row r="281" spans="1:8" ht="45" x14ac:dyDescent="0.25">
      <c r="A281" s="7">
        <f t="shared" si="56"/>
        <v>43677.625</v>
      </c>
      <c r="B281" s="2" t="str">
        <f t="shared" si="57"/>
        <v>Carborundum Universal Limited</v>
      </c>
      <c r="C281" s="2" t="s">
        <v>900</v>
      </c>
      <c r="D281" s="6" t="s">
        <v>8</v>
      </c>
      <c r="E281" s="2" t="s">
        <v>273</v>
      </c>
      <c r="F281" s="2" t="s">
        <v>14</v>
      </c>
      <c r="G281" s="2" t="s">
        <v>16</v>
      </c>
      <c r="H281" s="2" t="s">
        <v>826</v>
      </c>
    </row>
    <row r="282" spans="1:8" ht="60" x14ac:dyDescent="0.25">
      <c r="A282" s="7">
        <f t="shared" si="56"/>
        <v>43677.625</v>
      </c>
      <c r="B282" s="2" t="str">
        <f t="shared" si="57"/>
        <v>Carborundum Universal Limited</v>
      </c>
      <c r="C282" s="2" t="s">
        <v>900</v>
      </c>
      <c r="D282" s="6" t="s">
        <v>8</v>
      </c>
      <c r="E282" s="2" t="s">
        <v>274</v>
      </c>
      <c r="F282" s="2" t="s">
        <v>14</v>
      </c>
      <c r="G282" s="2" t="s">
        <v>16</v>
      </c>
      <c r="H282" s="2" t="s">
        <v>825</v>
      </c>
    </row>
    <row r="283" spans="1:8" ht="45" x14ac:dyDescent="0.25">
      <c r="A283" s="7">
        <f t="shared" si="56"/>
        <v>43677.625</v>
      </c>
      <c r="B283" s="2" t="str">
        <f t="shared" si="57"/>
        <v>Carborundum Universal Limited</v>
      </c>
      <c r="C283" s="2" t="s">
        <v>900</v>
      </c>
      <c r="D283" s="6" t="s">
        <v>8</v>
      </c>
      <c r="E283" s="2" t="s">
        <v>275</v>
      </c>
      <c r="F283" s="2" t="s">
        <v>14</v>
      </c>
      <c r="G283" s="2" t="s">
        <v>20</v>
      </c>
      <c r="H283" s="2" t="s">
        <v>894</v>
      </c>
    </row>
    <row r="284" spans="1:8" ht="60" x14ac:dyDescent="0.25">
      <c r="A284" s="7">
        <f t="shared" si="56"/>
        <v>43677.625</v>
      </c>
      <c r="B284" s="2" t="str">
        <f t="shared" si="57"/>
        <v>Carborundum Universal Limited</v>
      </c>
      <c r="C284" s="2" t="s">
        <v>900</v>
      </c>
      <c r="D284" s="6" t="s">
        <v>8</v>
      </c>
      <c r="E284" s="2" t="s">
        <v>12</v>
      </c>
      <c r="F284" s="2" t="s">
        <v>14</v>
      </c>
      <c r="G284" s="2" t="s">
        <v>16</v>
      </c>
      <c r="H284" s="2" t="s">
        <v>827</v>
      </c>
    </row>
    <row r="285" spans="1:8" ht="45" x14ac:dyDescent="0.25">
      <c r="A285" s="7">
        <v>43678.4375</v>
      </c>
      <c r="B285" s="2" t="s">
        <v>276</v>
      </c>
      <c r="C285" s="2" t="s">
        <v>900</v>
      </c>
      <c r="D285" s="6" t="s">
        <v>8</v>
      </c>
      <c r="E285" s="2" t="s">
        <v>11</v>
      </c>
      <c r="F285" s="2" t="s">
        <v>14</v>
      </c>
      <c r="G285" s="2" t="s">
        <v>16</v>
      </c>
      <c r="H285" s="2" t="s">
        <v>824</v>
      </c>
    </row>
    <row r="286" spans="1:8" ht="45" x14ac:dyDescent="0.25">
      <c r="A286" s="7">
        <f t="shared" ref="A286:A290" si="58">A285</f>
        <v>43678.4375</v>
      </c>
      <c r="B286" s="2" t="str">
        <f t="shared" ref="B286:B290" si="59">B285</f>
        <v>CreditAccess Grameen Ltd.</v>
      </c>
      <c r="C286" s="2" t="s">
        <v>900</v>
      </c>
      <c r="D286" s="6" t="s">
        <v>8</v>
      </c>
      <c r="E286" s="2" t="s">
        <v>277</v>
      </c>
      <c r="F286" s="2" t="s">
        <v>14</v>
      </c>
      <c r="G286" s="2" t="s">
        <v>16</v>
      </c>
      <c r="H286" s="2" t="s">
        <v>826</v>
      </c>
    </row>
    <row r="287" spans="1:8" ht="60" x14ac:dyDescent="0.25">
      <c r="A287" s="7">
        <f t="shared" si="58"/>
        <v>43678.4375</v>
      </c>
      <c r="B287" s="2" t="str">
        <f t="shared" si="59"/>
        <v>CreditAccess Grameen Ltd.</v>
      </c>
      <c r="C287" s="2" t="s">
        <v>900</v>
      </c>
      <c r="D287" s="6" t="s">
        <v>8</v>
      </c>
      <c r="E287" s="2" t="s">
        <v>278</v>
      </c>
      <c r="F287" s="2" t="s">
        <v>14</v>
      </c>
      <c r="G287" s="2" t="s">
        <v>16</v>
      </c>
      <c r="H287" s="2" t="s">
        <v>827</v>
      </c>
    </row>
    <row r="288" spans="1:8" ht="75" x14ac:dyDescent="0.25">
      <c r="A288" s="7">
        <f t="shared" si="58"/>
        <v>43678.4375</v>
      </c>
      <c r="B288" s="2" t="str">
        <f t="shared" si="59"/>
        <v>CreditAccess Grameen Ltd.</v>
      </c>
      <c r="C288" s="2" t="s">
        <v>900</v>
      </c>
      <c r="D288" s="6" t="s">
        <v>8</v>
      </c>
      <c r="E288" s="2" t="s">
        <v>279</v>
      </c>
      <c r="F288" s="2" t="s">
        <v>14</v>
      </c>
      <c r="G288" s="2" t="s">
        <v>16</v>
      </c>
      <c r="H288" s="2" t="s">
        <v>831</v>
      </c>
    </row>
    <row r="289" spans="1:8" ht="75" x14ac:dyDescent="0.25">
      <c r="A289" s="7">
        <f t="shared" si="58"/>
        <v>43678.4375</v>
      </c>
      <c r="B289" s="2" t="str">
        <f t="shared" si="59"/>
        <v>CreditAccess Grameen Ltd.</v>
      </c>
      <c r="C289" s="2" t="s">
        <v>900</v>
      </c>
      <c r="D289" s="6" t="s">
        <v>8</v>
      </c>
      <c r="E289" s="2" t="s">
        <v>280</v>
      </c>
      <c r="F289" s="2" t="s">
        <v>14</v>
      </c>
      <c r="G289" s="2" t="s">
        <v>16</v>
      </c>
      <c r="H289" s="2" t="s">
        <v>825</v>
      </c>
    </row>
    <row r="290" spans="1:8" ht="60" x14ac:dyDescent="0.25">
      <c r="A290" s="7">
        <f t="shared" si="58"/>
        <v>43678.4375</v>
      </c>
      <c r="B290" s="2" t="str">
        <f t="shared" si="59"/>
        <v>CreditAccess Grameen Ltd.</v>
      </c>
      <c r="C290" s="2" t="s">
        <v>900</v>
      </c>
      <c r="D290" s="6" t="s">
        <v>8</v>
      </c>
      <c r="E290" s="2" t="s">
        <v>281</v>
      </c>
      <c r="F290" s="2" t="s">
        <v>14</v>
      </c>
      <c r="G290" s="2" t="s">
        <v>16</v>
      </c>
      <c r="H290" s="2" t="s">
        <v>830</v>
      </c>
    </row>
    <row r="291" spans="1:8" ht="45" x14ac:dyDescent="0.25">
      <c r="A291" s="7">
        <v>43678.625</v>
      </c>
      <c r="B291" s="2" t="s">
        <v>282</v>
      </c>
      <c r="C291" s="2" t="s">
        <v>900</v>
      </c>
      <c r="D291" s="6" t="s">
        <v>8</v>
      </c>
      <c r="E291" s="2" t="s">
        <v>11</v>
      </c>
      <c r="F291" s="2" t="s">
        <v>14</v>
      </c>
      <c r="G291" s="2" t="s">
        <v>16</v>
      </c>
      <c r="H291" s="2" t="s">
        <v>824</v>
      </c>
    </row>
    <row r="292" spans="1:8" ht="45" x14ac:dyDescent="0.25">
      <c r="A292" s="7">
        <f t="shared" ref="A292:A305" si="60">A291</f>
        <v>43678.625</v>
      </c>
      <c r="B292" s="2" t="str">
        <f t="shared" ref="B292:B305" si="61">B291</f>
        <v>Larsen &amp; Toubro Limited</v>
      </c>
      <c r="C292" s="2" t="s">
        <v>900</v>
      </c>
      <c r="D292" s="6" t="s">
        <v>8</v>
      </c>
      <c r="E292" s="2" t="s">
        <v>283</v>
      </c>
      <c r="F292" s="2" t="s">
        <v>14</v>
      </c>
      <c r="G292" s="2" t="s">
        <v>16</v>
      </c>
      <c r="H292" s="2" t="s">
        <v>826</v>
      </c>
    </row>
    <row r="293" spans="1:8" ht="60" x14ac:dyDescent="0.25">
      <c r="A293" s="7">
        <f t="shared" si="60"/>
        <v>43678.625</v>
      </c>
      <c r="B293" s="2" t="str">
        <f t="shared" si="61"/>
        <v>Larsen &amp; Toubro Limited</v>
      </c>
      <c r="C293" s="2" t="s">
        <v>900</v>
      </c>
      <c r="D293" s="6" t="s">
        <v>8</v>
      </c>
      <c r="E293" s="2" t="s">
        <v>284</v>
      </c>
      <c r="F293" s="2" t="s">
        <v>14</v>
      </c>
      <c r="G293" s="2" t="s">
        <v>20</v>
      </c>
      <c r="H293" s="2" t="s">
        <v>852</v>
      </c>
    </row>
    <row r="294" spans="1:8" ht="60" x14ac:dyDescent="0.25">
      <c r="A294" s="7">
        <f t="shared" si="60"/>
        <v>43678.625</v>
      </c>
      <c r="B294" s="2" t="str">
        <f t="shared" si="61"/>
        <v>Larsen &amp; Toubro Limited</v>
      </c>
      <c r="C294" s="2" t="s">
        <v>900</v>
      </c>
      <c r="D294" s="6" t="s">
        <v>8</v>
      </c>
      <c r="E294" s="2" t="s">
        <v>285</v>
      </c>
      <c r="F294" s="2" t="s">
        <v>14</v>
      </c>
      <c r="G294" s="2" t="s">
        <v>20</v>
      </c>
      <c r="H294" s="2" t="s">
        <v>852</v>
      </c>
    </row>
    <row r="295" spans="1:8" ht="60" x14ac:dyDescent="0.25">
      <c r="A295" s="7">
        <f t="shared" si="60"/>
        <v>43678.625</v>
      </c>
      <c r="B295" s="2" t="str">
        <f t="shared" si="61"/>
        <v>Larsen &amp; Toubro Limited</v>
      </c>
      <c r="C295" s="2" t="s">
        <v>900</v>
      </c>
      <c r="D295" s="6" t="s">
        <v>8</v>
      </c>
      <c r="E295" s="2" t="s">
        <v>286</v>
      </c>
      <c r="F295" s="2" t="s">
        <v>14</v>
      </c>
      <c r="G295" s="2" t="s">
        <v>16</v>
      </c>
      <c r="H295" s="2" t="s">
        <v>851</v>
      </c>
    </row>
    <row r="296" spans="1:8" ht="45" x14ac:dyDescent="0.25">
      <c r="A296" s="7">
        <f t="shared" si="60"/>
        <v>43678.625</v>
      </c>
      <c r="B296" s="2" t="str">
        <f t="shared" si="61"/>
        <v>Larsen &amp; Toubro Limited</v>
      </c>
      <c r="C296" s="2" t="s">
        <v>900</v>
      </c>
      <c r="D296" s="6" t="s">
        <v>8</v>
      </c>
      <c r="E296" s="2" t="s">
        <v>9</v>
      </c>
      <c r="F296" s="2" t="s">
        <v>14</v>
      </c>
      <c r="G296" s="2" t="s">
        <v>16</v>
      </c>
      <c r="H296" s="2" t="s">
        <v>833</v>
      </c>
    </row>
    <row r="297" spans="1:8" ht="60" x14ac:dyDescent="0.25">
      <c r="A297" s="7">
        <f t="shared" si="60"/>
        <v>43678.625</v>
      </c>
      <c r="B297" s="2" t="str">
        <f t="shared" si="61"/>
        <v>Larsen &amp; Toubro Limited</v>
      </c>
      <c r="C297" s="2" t="s">
        <v>900</v>
      </c>
      <c r="D297" s="6" t="s">
        <v>8</v>
      </c>
      <c r="E297" s="2" t="s">
        <v>12</v>
      </c>
      <c r="F297" s="2" t="s">
        <v>14</v>
      </c>
      <c r="G297" s="2" t="s">
        <v>16</v>
      </c>
      <c r="H297" s="2" t="s">
        <v>827</v>
      </c>
    </row>
    <row r="298" spans="1:8" ht="30" x14ac:dyDescent="0.25">
      <c r="A298" s="7">
        <f t="shared" si="60"/>
        <v>43678.625</v>
      </c>
      <c r="B298" s="2" t="str">
        <f t="shared" si="61"/>
        <v>Larsen &amp; Toubro Limited</v>
      </c>
      <c r="C298" s="2" t="s">
        <v>900</v>
      </c>
      <c r="D298" s="6" t="s">
        <v>8</v>
      </c>
      <c r="E298" s="2" t="s">
        <v>228</v>
      </c>
      <c r="F298" s="2" t="s">
        <v>14</v>
      </c>
      <c r="G298" s="2" t="s">
        <v>16</v>
      </c>
      <c r="H298" s="2" t="s">
        <v>828</v>
      </c>
    </row>
    <row r="299" spans="1:8" ht="45" x14ac:dyDescent="0.25">
      <c r="A299" s="7">
        <f t="shared" si="60"/>
        <v>43678.625</v>
      </c>
      <c r="B299" s="2" t="str">
        <f t="shared" si="61"/>
        <v>Larsen &amp; Toubro Limited</v>
      </c>
      <c r="C299" s="2" t="s">
        <v>900</v>
      </c>
      <c r="D299" s="6" t="s">
        <v>8</v>
      </c>
      <c r="E299" s="2" t="s">
        <v>287</v>
      </c>
      <c r="F299" s="2" t="s">
        <v>14</v>
      </c>
      <c r="G299" s="2" t="s">
        <v>16</v>
      </c>
      <c r="H299" s="2" t="s">
        <v>826</v>
      </c>
    </row>
    <row r="300" spans="1:8" ht="45" x14ac:dyDescent="0.25">
      <c r="A300" s="7">
        <f t="shared" si="60"/>
        <v>43678.625</v>
      </c>
      <c r="B300" s="2" t="str">
        <f t="shared" si="61"/>
        <v>Larsen &amp; Toubro Limited</v>
      </c>
      <c r="C300" s="2" t="s">
        <v>900</v>
      </c>
      <c r="D300" s="6" t="s">
        <v>8</v>
      </c>
      <c r="E300" s="2" t="s">
        <v>288</v>
      </c>
      <c r="F300" s="2" t="s">
        <v>14</v>
      </c>
      <c r="G300" s="2" t="s">
        <v>16</v>
      </c>
      <c r="H300" s="2" t="s">
        <v>826</v>
      </c>
    </row>
    <row r="301" spans="1:8" ht="45" x14ac:dyDescent="0.25">
      <c r="A301" s="7">
        <f t="shared" si="60"/>
        <v>43678.625</v>
      </c>
      <c r="B301" s="2" t="str">
        <f t="shared" si="61"/>
        <v>Larsen &amp; Toubro Limited</v>
      </c>
      <c r="C301" s="2" t="s">
        <v>900</v>
      </c>
      <c r="D301" s="6" t="s">
        <v>8</v>
      </c>
      <c r="E301" s="2" t="s">
        <v>289</v>
      </c>
      <c r="F301" s="2" t="s">
        <v>14</v>
      </c>
      <c r="G301" s="2" t="s">
        <v>16</v>
      </c>
      <c r="H301" s="2" t="s">
        <v>826</v>
      </c>
    </row>
    <row r="302" spans="1:8" ht="45" x14ac:dyDescent="0.25">
      <c r="A302" s="7">
        <f t="shared" si="60"/>
        <v>43678.625</v>
      </c>
      <c r="B302" s="2" t="str">
        <f t="shared" si="61"/>
        <v>Larsen &amp; Toubro Limited</v>
      </c>
      <c r="C302" s="2" t="s">
        <v>900</v>
      </c>
      <c r="D302" s="6" t="s">
        <v>8</v>
      </c>
      <c r="E302" s="2" t="s">
        <v>290</v>
      </c>
      <c r="F302" s="2" t="s">
        <v>14</v>
      </c>
      <c r="G302" s="2" t="s">
        <v>16</v>
      </c>
      <c r="H302" s="2" t="s">
        <v>826</v>
      </c>
    </row>
    <row r="303" spans="1:8" ht="45" x14ac:dyDescent="0.25">
      <c r="A303" s="7">
        <f t="shared" si="60"/>
        <v>43678.625</v>
      </c>
      <c r="B303" s="2" t="str">
        <f t="shared" si="61"/>
        <v>Larsen &amp; Toubro Limited</v>
      </c>
      <c r="C303" s="2" t="s">
        <v>900</v>
      </c>
      <c r="D303" s="6" t="s">
        <v>8</v>
      </c>
      <c r="E303" s="2" t="s">
        <v>291</v>
      </c>
      <c r="F303" s="2" t="s">
        <v>14</v>
      </c>
      <c r="G303" s="2" t="s">
        <v>16</v>
      </c>
      <c r="H303" s="2" t="s">
        <v>826</v>
      </c>
    </row>
    <row r="304" spans="1:8" ht="45" x14ac:dyDescent="0.25">
      <c r="A304" s="7">
        <f t="shared" si="60"/>
        <v>43678.625</v>
      </c>
      <c r="B304" s="2" t="str">
        <f t="shared" si="61"/>
        <v>Larsen &amp; Toubro Limited</v>
      </c>
      <c r="C304" s="2" t="s">
        <v>900</v>
      </c>
      <c r="D304" s="6" t="s">
        <v>8</v>
      </c>
      <c r="E304" s="2" t="s">
        <v>292</v>
      </c>
      <c r="F304" s="2" t="s">
        <v>14</v>
      </c>
      <c r="G304" s="2" t="s">
        <v>16</v>
      </c>
      <c r="H304" s="2" t="s">
        <v>826</v>
      </c>
    </row>
    <row r="305" spans="1:8" ht="45" x14ac:dyDescent="0.25">
      <c r="A305" s="7">
        <f t="shared" si="60"/>
        <v>43678.625</v>
      </c>
      <c r="B305" s="2" t="str">
        <f t="shared" si="61"/>
        <v>Larsen &amp; Toubro Limited</v>
      </c>
      <c r="C305" s="2" t="s">
        <v>900</v>
      </c>
      <c r="D305" s="6" t="s">
        <v>8</v>
      </c>
      <c r="E305" s="2" t="s">
        <v>293</v>
      </c>
      <c r="F305" s="2" t="s">
        <v>14</v>
      </c>
      <c r="G305" s="2" t="s">
        <v>16</v>
      </c>
      <c r="H305" s="2" t="s">
        <v>826</v>
      </c>
    </row>
    <row r="306" spans="1:8" ht="45" x14ac:dyDescent="0.25">
      <c r="A306" s="7">
        <v>43678.645833333336</v>
      </c>
      <c r="B306" s="2" t="s">
        <v>294</v>
      </c>
      <c r="C306" s="2" t="s">
        <v>900</v>
      </c>
      <c r="D306" s="6" t="s">
        <v>8</v>
      </c>
      <c r="E306" s="2" t="s">
        <v>32</v>
      </c>
      <c r="F306" s="2" t="s">
        <v>14</v>
      </c>
      <c r="G306" s="2" t="s">
        <v>16</v>
      </c>
      <c r="H306" s="2" t="s">
        <v>824</v>
      </c>
    </row>
    <row r="307" spans="1:8" ht="45" x14ac:dyDescent="0.25">
      <c r="A307" s="7">
        <f t="shared" ref="A307:A312" si="62">A306</f>
        <v>43678.645833333336</v>
      </c>
      <c r="B307" s="2" t="str">
        <f t="shared" ref="B307:B312" si="63">B306</f>
        <v>Mahindra Logistics Ltd.</v>
      </c>
      <c r="C307" s="2" t="s">
        <v>900</v>
      </c>
      <c r="D307" s="6" t="s">
        <v>8</v>
      </c>
      <c r="E307" s="2" t="s">
        <v>33</v>
      </c>
      <c r="F307" s="2" t="s">
        <v>14</v>
      </c>
      <c r="G307" s="2" t="s">
        <v>16</v>
      </c>
      <c r="H307" s="2" t="s">
        <v>824</v>
      </c>
    </row>
    <row r="308" spans="1:8" ht="30" x14ac:dyDescent="0.25">
      <c r="A308" s="7">
        <f t="shared" si="62"/>
        <v>43678.645833333336</v>
      </c>
      <c r="B308" s="2" t="str">
        <f t="shared" si="63"/>
        <v>Mahindra Logistics Ltd.</v>
      </c>
      <c r="C308" s="2" t="s">
        <v>900</v>
      </c>
      <c r="D308" s="6" t="s">
        <v>8</v>
      </c>
      <c r="E308" s="2" t="s">
        <v>228</v>
      </c>
      <c r="F308" s="2" t="s">
        <v>14</v>
      </c>
      <c r="G308" s="2" t="s">
        <v>16</v>
      </c>
      <c r="H308" s="2" t="s">
        <v>828</v>
      </c>
    </row>
    <row r="309" spans="1:8" ht="45" x14ac:dyDescent="0.25">
      <c r="A309" s="7">
        <f t="shared" si="62"/>
        <v>43678.645833333336</v>
      </c>
      <c r="B309" s="2" t="str">
        <f t="shared" si="63"/>
        <v>Mahindra Logistics Ltd.</v>
      </c>
      <c r="C309" s="2" t="s">
        <v>900</v>
      </c>
      <c r="D309" s="6" t="s">
        <v>8</v>
      </c>
      <c r="E309" s="2" t="s">
        <v>295</v>
      </c>
      <c r="F309" s="2" t="s">
        <v>14</v>
      </c>
      <c r="G309" s="2" t="s">
        <v>16</v>
      </c>
      <c r="H309" s="2" t="s">
        <v>826</v>
      </c>
    </row>
    <row r="310" spans="1:8" ht="45" x14ac:dyDescent="0.25">
      <c r="A310" s="7">
        <f t="shared" si="62"/>
        <v>43678.645833333336</v>
      </c>
      <c r="B310" s="2" t="str">
        <f t="shared" si="63"/>
        <v>Mahindra Logistics Ltd.</v>
      </c>
      <c r="C310" s="2" t="s">
        <v>900</v>
      </c>
      <c r="D310" s="6" t="s">
        <v>8</v>
      </c>
      <c r="E310" s="2" t="s">
        <v>296</v>
      </c>
      <c r="F310" s="2" t="s">
        <v>14</v>
      </c>
      <c r="G310" s="2" t="s">
        <v>16</v>
      </c>
      <c r="H310" s="2" t="s">
        <v>826</v>
      </c>
    </row>
    <row r="311" spans="1:8" ht="45" x14ac:dyDescent="0.25">
      <c r="A311" s="7">
        <f t="shared" si="62"/>
        <v>43678.645833333336</v>
      </c>
      <c r="B311" s="2" t="str">
        <f t="shared" si="63"/>
        <v>Mahindra Logistics Ltd.</v>
      </c>
      <c r="C311" s="2" t="s">
        <v>900</v>
      </c>
      <c r="D311" s="6" t="s">
        <v>8</v>
      </c>
      <c r="E311" s="2" t="s">
        <v>297</v>
      </c>
      <c r="F311" s="2" t="s">
        <v>14</v>
      </c>
      <c r="G311" s="2" t="s">
        <v>20</v>
      </c>
      <c r="H311" s="2" t="s">
        <v>894</v>
      </c>
    </row>
    <row r="312" spans="1:8" ht="75" x14ac:dyDescent="0.25">
      <c r="A312" s="7">
        <f t="shared" si="62"/>
        <v>43678.645833333336</v>
      </c>
      <c r="B312" s="2" t="str">
        <f t="shared" si="63"/>
        <v>Mahindra Logistics Ltd.</v>
      </c>
      <c r="C312" s="2" t="s">
        <v>900</v>
      </c>
      <c r="D312" s="6" t="s">
        <v>8</v>
      </c>
      <c r="E312" s="2" t="s">
        <v>298</v>
      </c>
      <c r="F312" s="2" t="s">
        <v>14</v>
      </c>
      <c r="G312" s="2" t="s">
        <v>16</v>
      </c>
      <c r="H312" s="2" t="s">
        <v>853</v>
      </c>
    </row>
    <row r="313" spans="1:8" ht="45" x14ac:dyDescent="0.25">
      <c r="A313" s="7">
        <v>43679.395833333336</v>
      </c>
      <c r="B313" s="2" t="s">
        <v>299</v>
      </c>
      <c r="C313" s="2" t="s">
        <v>900</v>
      </c>
      <c r="D313" s="6" t="s">
        <v>8</v>
      </c>
      <c r="E313" s="2" t="s">
        <v>11</v>
      </c>
      <c r="F313" s="2" t="s">
        <v>14</v>
      </c>
      <c r="G313" s="2" t="s">
        <v>16</v>
      </c>
      <c r="H313" s="2" t="s">
        <v>824</v>
      </c>
    </row>
    <row r="314" spans="1:8" ht="45" x14ac:dyDescent="0.25">
      <c r="A314" s="7">
        <f t="shared" ref="A314:A320" si="64">A313</f>
        <v>43679.395833333336</v>
      </c>
      <c r="B314" s="2" t="str">
        <f t="shared" ref="B314:B320" si="65">B313</f>
        <v>GlaxoSmithKline Consumer Healthcare Limited</v>
      </c>
      <c r="C314" s="2" t="s">
        <v>900</v>
      </c>
      <c r="D314" s="6" t="s">
        <v>8</v>
      </c>
      <c r="E314" s="2" t="s">
        <v>13</v>
      </c>
      <c r="F314" s="2" t="s">
        <v>14</v>
      </c>
      <c r="G314" s="2" t="s">
        <v>16</v>
      </c>
      <c r="H314" s="2" t="s">
        <v>828</v>
      </c>
    </row>
    <row r="315" spans="1:8" ht="45" x14ac:dyDescent="0.25">
      <c r="A315" s="7">
        <f t="shared" si="64"/>
        <v>43679.395833333336</v>
      </c>
      <c r="B315" s="2" t="str">
        <f t="shared" si="65"/>
        <v>GlaxoSmithKline Consumer Healthcare Limited</v>
      </c>
      <c r="C315" s="2" t="s">
        <v>900</v>
      </c>
      <c r="D315" s="6" t="s">
        <v>8</v>
      </c>
      <c r="E315" s="2" t="s">
        <v>300</v>
      </c>
      <c r="F315" s="2" t="s">
        <v>14</v>
      </c>
      <c r="G315" s="2" t="s">
        <v>16</v>
      </c>
      <c r="H315" s="2" t="s">
        <v>826</v>
      </c>
    </row>
    <row r="316" spans="1:8" ht="45" x14ac:dyDescent="0.25">
      <c r="A316" s="7">
        <f t="shared" si="64"/>
        <v>43679.395833333336</v>
      </c>
      <c r="B316" s="2" t="str">
        <f t="shared" si="65"/>
        <v>GlaxoSmithKline Consumer Healthcare Limited</v>
      </c>
      <c r="C316" s="2" t="s">
        <v>900</v>
      </c>
      <c r="D316" s="6" t="s">
        <v>8</v>
      </c>
      <c r="E316" s="2" t="s">
        <v>301</v>
      </c>
      <c r="F316" s="2" t="s">
        <v>14</v>
      </c>
      <c r="G316" s="2" t="s">
        <v>16</v>
      </c>
      <c r="H316" s="2" t="s">
        <v>826</v>
      </c>
    </row>
    <row r="317" spans="1:8" ht="45" x14ac:dyDescent="0.25">
      <c r="A317" s="7">
        <f t="shared" si="64"/>
        <v>43679.395833333336</v>
      </c>
      <c r="B317" s="2" t="str">
        <f t="shared" si="65"/>
        <v>GlaxoSmithKline Consumer Healthcare Limited</v>
      </c>
      <c r="C317" s="2" t="s">
        <v>900</v>
      </c>
      <c r="D317" s="6" t="s">
        <v>8</v>
      </c>
      <c r="E317" s="2" t="s">
        <v>302</v>
      </c>
      <c r="F317" s="2" t="s">
        <v>14</v>
      </c>
      <c r="G317" s="2" t="s">
        <v>16</v>
      </c>
      <c r="H317" s="2" t="s">
        <v>826</v>
      </c>
    </row>
    <row r="318" spans="1:8" ht="45" x14ac:dyDescent="0.25">
      <c r="A318" s="7">
        <f t="shared" si="64"/>
        <v>43679.395833333336</v>
      </c>
      <c r="B318" s="2" t="str">
        <f t="shared" si="65"/>
        <v>GlaxoSmithKline Consumer Healthcare Limited</v>
      </c>
      <c r="C318" s="2" t="s">
        <v>900</v>
      </c>
      <c r="D318" s="6" t="s">
        <v>8</v>
      </c>
      <c r="E318" s="2" t="s">
        <v>303</v>
      </c>
      <c r="F318" s="2" t="s">
        <v>14</v>
      </c>
      <c r="G318" s="2" t="s">
        <v>16</v>
      </c>
      <c r="H318" s="2" t="s">
        <v>826</v>
      </c>
    </row>
    <row r="319" spans="1:8" ht="60" x14ac:dyDescent="0.25">
      <c r="A319" s="7">
        <f t="shared" si="64"/>
        <v>43679.395833333336</v>
      </c>
      <c r="B319" s="2" t="str">
        <f t="shared" si="65"/>
        <v>GlaxoSmithKline Consumer Healthcare Limited</v>
      </c>
      <c r="C319" s="2" t="s">
        <v>900</v>
      </c>
      <c r="D319" s="6" t="s">
        <v>8</v>
      </c>
      <c r="E319" s="2" t="s">
        <v>304</v>
      </c>
      <c r="F319" s="2" t="s">
        <v>14</v>
      </c>
      <c r="G319" s="2" t="s">
        <v>16</v>
      </c>
      <c r="H319" s="2" t="s">
        <v>825</v>
      </c>
    </row>
    <row r="320" spans="1:8" ht="60" x14ac:dyDescent="0.25">
      <c r="A320" s="7">
        <f t="shared" si="64"/>
        <v>43679.395833333336</v>
      </c>
      <c r="B320" s="2" t="str">
        <f t="shared" si="65"/>
        <v>GlaxoSmithKline Consumer Healthcare Limited</v>
      </c>
      <c r="C320" s="2" t="s">
        <v>900</v>
      </c>
      <c r="D320" s="6" t="s">
        <v>8</v>
      </c>
      <c r="E320" s="2" t="s">
        <v>305</v>
      </c>
      <c r="F320" s="2" t="s">
        <v>14</v>
      </c>
      <c r="G320" s="2" t="s">
        <v>16</v>
      </c>
      <c r="H320" s="2" t="s">
        <v>825</v>
      </c>
    </row>
    <row r="321" spans="1:8" ht="120" x14ac:dyDescent="0.25">
      <c r="A321" s="7">
        <v>43679.604166666664</v>
      </c>
      <c r="B321" s="2" t="s">
        <v>306</v>
      </c>
      <c r="C321" s="2" t="s">
        <v>900</v>
      </c>
      <c r="D321" s="6" t="s">
        <v>8</v>
      </c>
      <c r="E321" s="2" t="s">
        <v>820</v>
      </c>
      <c r="F321" s="2" t="s">
        <v>14</v>
      </c>
      <c r="G321" s="2" t="s">
        <v>16</v>
      </c>
      <c r="H321" s="2" t="s">
        <v>824</v>
      </c>
    </row>
    <row r="322" spans="1:8" ht="90" x14ac:dyDescent="0.25">
      <c r="A322" s="7">
        <f t="shared" ref="A322:A333" si="66">A321</f>
        <v>43679.604166666664</v>
      </c>
      <c r="B322" s="2" t="str">
        <f t="shared" ref="B322:B333" si="67">B321</f>
        <v>Housing Development Finance Corporation Limited</v>
      </c>
      <c r="C322" s="2" t="s">
        <v>900</v>
      </c>
      <c r="D322" s="6" t="s">
        <v>8</v>
      </c>
      <c r="E322" s="2" t="s">
        <v>821</v>
      </c>
      <c r="F322" s="2" t="s">
        <v>14</v>
      </c>
      <c r="G322" s="2" t="s">
        <v>16</v>
      </c>
      <c r="H322" s="2" t="s">
        <v>824</v>
      </c>
    </row>
    <row r="323" spans="1:8" ht="60" x14ac:dyDescent="0.25">
      <c r="A323" s="7">
        <f t="shared" si="66"/>
        <v>43679.604166666664</v>
      </c>
      <c r="B323" s="2" t="str">
        <f t="shared" si="67"/>
        <v>Housing Development Finance Corporation Limited</v>
      </c>
      <c r="C323" s="2" t="s">
        <v>900</v>
      </c>
      <c r="D323" s="6" t="s">
        <v>8</v>
      </c>
      <c r="E323" s="2" t="s">
        <v>23</v>
      </c>
      <c r="F323" s="2" t="s">
        <v>14</v>
      </c>
      <c r="G323" s="2" t="s">
        <v>16</v>
      </c>
      <c r="H323" s="2" t="s">
        <v>830</v>
      </c>
    </row>
    <row r="324" spans="1:8" ht="75" x14ac:dyDescent="0.25">
      <c r="A324" s="7">
        <f t="shared" si="66"/>
        <v>43679.604166666664</v>
      </c>
      <c r="B324" s="2" t="str">
        <f t="shared" si="67"/>
        <v>Housing Development Finance Corporation Limited</v>
      </c>
      <c r="C324" s="2" t="s">
        <v>900</v>
      </c>
      <c r="D324" s="6" t="s">
        <v>8</v>
      </c>
      <c r="E324" s="2" t="s">
        <v>308</v>
      </c>
      <c r="F324" s="2" t="s">
        <v>14</v>
      </c>
      <c r="G324" s="2" t="s">
        <v>16</v>
      </c>
      <c r="H324" s="2" t="s">
        <v>830</v>
      </c>
    </row>
    <row r="325" spans="1:8" ht="75" x14ac:dyDescent="0.25">
      <c r="A325" s="7">
        <f t="shared" si="66"/>
        <v>43679.604166666664</v>
      </c>
      <c r="B325" s="2" t="str">
        <f t="shared" si="67"/>
        <v>Housing Development Finance Corporation Limited</v>
      </c>
      <c r="C325" s="2" t="s">
        <v>900</v>
      </c>
      <c r="D325" s="6" t="s">
        <v>8</v>
      </c>
      <c r="E325" s="2" t="s">
        <v>309</v>
      </c>
      <c r="F325" s="2" t="s">
        <v>14</v>
      </c>
      <c r="G325" s="2" t="s">
        <v>16</v>
      </c>
      <c r="H325" s="2" t="s">
        <v>834</v>
      </c>
    </row>
    <row r="326" spans="1:8" ht="60" x14ac:dyDescent="0.25">
      <c r="A326" s="7">
        <f t="shared" si="66"/>
        <v>43679.604166666664</v>
      </c>
      <c r="B326" s="2" t="str">
        <f t="shared" si="67"/>
        <v>Housing Development Finance Corporation Limited</v>
      </c>
      <c r="C326" s="2" t="s">
        <v>900</v>
      </c>
      <c r="D326" s="6" t="s">
        <v>8</v>
      </c>
      <c r="E326" s="2" t="s">
        <v>228</v>
      </c>
      <c r="F326" s="2" t="s">
        <v>14</v>
      </c>
      <c r="G326" s="2" t="s">
        <v>16</v>
      </c>
      <c r="H326" s="2" t="s">
        <v>828</v>
      </c>
    </row>
    <row r="327" spans="1:8" ht="60" x14ac:dyDescent="0.25">
      <c r="A327" s="7">
        <f t="shared" si="66"/>
        <v>43679.604166666664</v>
      </c>
      <c r="B327" s="2" t="str">
        <f t="shared" si="67"/>
        <v>Housing Development Finance Corporation Limited</v>
      </c>
      <c r="C327" s="2" t="s">
        <v>900</v>
      </c>
      <c r="D327" s="6" t="s">
        <v>8</v>
      </c>
      <c r="E327" s="2" t="s">
        <v>310</v>
      </c>
      <c r="F327" s="2" t="s">
        <v>14</v>
      </c>
      <c r="G327" s="2" t="s">
        <v>16</v>
      </c>
      <c r="H327" s="2" t="s">
        <v>826</v>
      </c>
    </row>
    <row r="328" spans="1:8" ht="60" x14ac:dyDescent="0.25">
      <c r="A328" s="7">
        <f t="shared" si="66"/>
        <v>43679.604166666664</v>
      </c>
      <c r="B328" s="2" t="str">
        <f t="shared" si="67"/>
        <v>Housing Development Finance Corporation Limited</v>
      </c>
      <c r="C328" s="2" t="s">
        <v>900</v>
      </c>
      <c r="D328" s="6" t="s">
        <v>8</v>
      </c>
      <c r="E328" s="2" t="s">
        <v>311</v>
      </c>
      <c r="F328" s="2" t="s">
        <v>14</v>
      </c>
      <c r="G328" s="2" t="s">
        <v>16</v>
      </c>
      <c r="H328" s="2" t="s">
        <v>827</v>
      </c>
    </row>
    <row r="329" spans="1:8" ht="60" x14ac:dyDescent="0.25">
      <c r="A329" s="7">
        <f t="shared" si="66"/>
        <v>43679.604166666664</v>
      </c>
      <c r="B329" s="2" t="str">
        <f t="shared" si="67"/>
        <v>Housing Development Finance Corporation Limited</v>
      </c>
      <c r="C329" s="2" t="s">
        <v>900</v>
      </c>
      <c r="D329" s="6" t="s">
        <v>8</v>
      </c>
      <c r="E329" s="2" t="s">
        <v>312</v>
      </c>
      <c r="F329" s="2" t="s">
        <v>14</v>
      </c>
      <c r="G329" s="2" t="s">
        <v>16</v>
      </c>
      <c r="H329" s="2" t="s">
        <v>826</v>
      </c>
    </row>
    <row r="330" spans="1:8" ht="60" x14ac:dyDescent="0.25">
      <c r="A330" s="7">
        <f t="shared" si="66"/>
        <v>43679.604166666664</v>
      </c>
      <c r="B330" s="2" t="str">
        <f t="shared" si="67"/>
        <v>Housing Development Finance Corporation Limited</v>
      </c>
      <c r="C330" s="2" t="s">
        <v>900</v>
      </c>
      <c r="D330" s="6" t="s">
        <v>8</v>
      </c>
      <c r="E330" s="2" t="s">
        <v>313</v>
      </c>
      <c r="F330" s="2" t="s">
        <v>14</v>
      </c>
      <c r="G330" s="2" t="s">
        <v>16</v>
      </c>
      <c r="H330" s="2" t="s">
        <v>826</v>
      </c>
    </row>
    <row r="331" spans="1:8" ht="60" x14ac:dyDescent="0.25">
      <c r="A331" s="7">
        <f t="shared" si="66"/>
        <v>43679.604166666664</v>
      </c>
      <c r="B331" s="2" t="str">
        <f t="shared" si="67"/>
        <v>Housing Development Finance Corporation Limited</v>
      </c>
      <c r="C331" s="2" t="s">
        <v>900</v>
      </c>
      <c r="D331" s="6" t="s">
        <v>8</v>
      </c>
      <c r="E331" s="2" t="s">
        <v>314</v>
      </c>
      <c r="F331" s="2" t="s">
        <v>14</v>
      </c>
      <c r="G331" s="2" t="s">
        <v>16</v>
      </c>
      <c r="H331" s="2" t="s">
        <v>826</v>
      </c>
    </row>
    <row r="332" spans="1:8" ht="60" x14ac:dyDescent="0.25">
      <c r="A332" s="7">
        <f t="shared" si="66"/>
        <v>43679.604166666664</v>
      </c>
      <c r="B332" s="2" t="str">
        <f t="shared" si="67"/>
        <v>Housing Development Finance Corporation Limited</v>
      </c>
      <c r="C332" s="2" t="s">
        <v>900</v>
      </c>
      <c r="D332" s="6" t="s">
        <v>8</v>
      </c>
      <c r="E332" s="2" t="s">
        <v>315</v>
      </c>
      <c r="F332" s="2" t="s">
        <v>14</v>
      </c>
      <c r="G332" s="2" t="s">
        <v>16</v>
      </c>
      <c r="H332" s="2" t="s">
        <v>826</v>
      </c>
    </row>
    <row r="333" spans="1:8" ht="75" x14ac:dyDescent="0.25">
      <c r="A333" s="7">
        <f t="shared" si="66"/>
        <v>43679.604166666664</v>
      </c>
      <c r="B333" s="2" t="str">
        <f t="shared" si="67"/>
        <v>Housing Development Finance Corporation Limited</v>
      </c>
      <c r="C333" s="2" t="s">
        <v>900</v>
      </c>
      <c r="D333" s="6" t="s">
        <v>8</v>
      </c>
      <c r="E333" s="2" t="s">
        <v>316</v>
      </c>
      <c r="F333" s="2" t="s">
        <v>14</v>
      </c>
      <c r="G333" s="2" t="s">
        <v>16</v>
      </c>
      <c r="H333" s="2" t="s">
        <v>853</v>
      </c>
    </row>
    <row r="334" spans="1:8" ht="45" x14ac:dyDescent="0.25">
      <c r="A334" s="7">
        <v>43679.604166666664</v>
      </c>
      <c r="B334" s="2" t="s">
        <v>317</v>
      </c>
      <c r="C334" s="2" t="s">
        <v>900</v>
      </c>
      <c r="D334" s="6" t="s">
        <v>8</v>
      </c>
      <c r="E334" s="2" t="s">
        <v>32</v>
      </c>
      <c r="F334" s="2" t="s">
        <v>14</v>
      </c>
      <c r="G334" s="2" t="s">
        <v>16</v>
      </c>
      <c r="H334" s="2" t="s">
        <v>824</v>
      </c>
    </row>
    <row r="335" spans="1:8" ht="60" x14ac:dyDescent="0.25">
      <c r="A335" s="7">
        <f t="shared" ref="A335:A346" si="68">A334</f>
        <v>43679.604166666664</v>
      </c>
      <c r="B335" s="2" t="str">
        <f t="shared" ref="B335:B346" si="69">B334</f>
        <v>ICICI Securities Limited</v>
      </c>
      <c r="C335" s="2" t="s">
        <v>900</v>
      </c>
      <c r="D335" s="6" t="s">
        <v>8</v>
      </c>
      <c r="E335" s="2" t="s">
        <v>318</v>
      </c>
      <c r="F335" s="2" t="s">
        <v>14</v>
      </c>
      <c r="G335" s="2" t="s">
        <v>16</v>
      </c>
      <c r="H335" s="2" t="s">
        <v>825</v>
      </c>
    </row>
    <row r="336" spans="1:8" ht="60" x14ac:dyDescent="0.25">
      <c r="A336" s="7">
        <f t="shared" si="68"/>
        <v>43679.604166666664</v>
      </c>
      <c r="B336" s="2" t="str">
        <f t="shared" si="69"/>
        <v>ICICI Securities Limited</v>
      </c>
      <c r="C336" s="2" t="s">
        <v>900</v>
      </c>
      <c r="D336" s="6" t="s">
        <v>8</v>
      </c>
      <c r="E336" s="2" t="s">
        <v>319</v>
      </c>
      <c r="F336" s="2" t="s">
        <v>14</v>
      </c>
      <c r="G336" s="2" t="s">
        <v>16</v>
      </c>
      <c r="H336" s="2" t="s">
        <v>830</v>
      </c>
    </row>
    <row r="337" spans="1:8" ht="45" x14ac:dyDescent="0.25">
      <c r="A337" s="7">
        <f t="shared" si="68"/>
        <v>43679.604166666664</v>
      </c>
      <c r="B337" s="2" t="str">
        <f t="shared" si="69"/>
        <v>ICICI Securities Limited</v>
      </c>
      <c r="C337" s="2" t="s">
        <v>900</v>
      </c>
      <c r="D337" s="6" t="s">
        <v>8</v>
      </c>
      <c r="E337" s="2" t="s">
        <v>320</v>
      </c>
      <c r="F337" s="2" t="s">
        <v>14</v>
      </c>
      <c r="G337" s="2" t="s">
        <v>16</v>
      </c>
      <c r="H337" s="2" t="s">
        <v>830</v>
      </c>
    </row>
    <row r="338" spans="1:8" ht="45" x14ac:dyDescent="0.25">
      <c r="A338" s="7">
        <f t="shared" si="68"/>
        <v>43679.604166666664</v>
      </c>
      <c r="B338" s="2" t="str">
        <f t="shared" si="69"/>
        <v>ICICI Securities Limited</v>
      </c>
      <c r="C338" s="2" t="s">
        <v>900</v>
      </c>
      <c r="D338" s="6" t="s">
        <v>8</v>
      </c>
      <c r="E338" s="2" t="s">
        <v>34</v>
      </c>
      <c r="F338" s="2" t="s">
        <v>14</v>
      </c>
      <c r="G338" s="2" t="s">
        <v>16</v>
      </c>
      <c r="H338" s="2" t="s">
        <v>830</v>
      </c>
    </row>
    <row r="339" spans="1:8" ht="45" x14ac:dyDescent="0.25">
      <c r="A339" s="7">
        <f t="shared" si="68"/>
        <v>43679.604166666664</v>
      </c>
      <c r="B339" s="2" t="str">
        <f t="shared" si="69"/>
        <v>ICICI Securities Limited</v>
      </c>
      <c r="C339" s="2" t="s">
        <v>900</v>
      </c>
      <c r="D339" s="6" t="s">
        <v>8</v>
      </c>
      <c r="E339" s="2" t="s">
        <v>33</v>
      </c>
      <c r="F339" s="2" t="s">
        <v>14</v>
      </c>
      <c r="G339" s="2" t="s">
        <v>16</v>
      </c>
      <c r="H339" s="2" t="s">
        <v>824</v>
      </c>
    </row>
    <row r="340" spans="1:8" ht="30" x14ac:dyDescent="0.25">
      <c r="A340" s="7">
        <f t="shared" si="68"/>
        <v>43679.604166666664</v>
      </c>
      <c r="B340" s="2" t="str">
        <f t="shared" si="69"/>
        <v>ICICI Securities Limited</v>
      </c>
      <c r="C340" s="2" t="s">
        <v>900</v>
      </c>
      <c r="D340" s="6" t="s">
        <v>8</v>
      </c>
      <c r="E340" s="2" t="s">
        <v>31</v>
      </c>
      <c r="F340" s="2" t="s">
        <v>14</v>
      </c>
      <c r="G340" s="2" t="s">
        <v>16</v>
      </c>
      <c r="H340" s="2" t="s">
        <v>828</v>
      </c>
    </row>
    <row r="341" spans="1:8" ht="45" x14ac:dyDescent="0.25">
      <c r="A341" s="7">
        <f t="shared" si="68"/>
        <v>43679.604166666664</v>
      </c>
      <c r="B341" s="2" t="str">
        <f t="shared" si="69"/>
        <v>ICICI Securities Limited</v>
      </c>
      <c r="C341" s="2" t="s">
        <v>900</v>
      </c>
      <c r="D341" s="6" t="s">
        <v>8</v>
      </c>
      <c r="E341" s="2" t="s">
        <v>321</v>
      </c>
      <c r="F341" s="2" t="s">
        <v>14</v>
      </c>
      <c r="G341" s="2" t="s">
        <v>16</v>
      </c>
      <c r="H341" s="2" t="s">
        <v>826</v>
      </c>
    </row>
    <row r="342" spans="1:8" ht="60" x14ac:dyDescent="0.25">
      <c r="A342" s="7">
        <f t="shared" si="68"/>
        <v>43679.604166666664</v>
      </c>
      <c r="B342" s="2" t="str">
        <f t="shared" si="69"/>
        <v>ICICI Securities Limited</v>
      </c>
      <c r="C342" s="2" t="s">
        <v>900</v>
      </c>
      <c r="D342" s="6" t="s">
        <v>8</v>
      </c>
      <c r="E342" s="2" t="s">
        <v>322</v>
      </c>
      <c r="F342" s="2" t="s">
        <v>14</v>
      </c>
      <c r="G342" s="2" t="s">
        <v>16</v>
      </c>
      <c r="H342" s="2" t="s">
        <v>827</v>
      </c>
    </row>
    <row r="343" spans="1:8" ht="45" x14ac:dyDescent="0.25">
      <c r="A343" s="7">
        <f t="shared" si="68"/>
        <v>43679.604166666664</v>
      </c>
      <c r="B343" s="2" t="str">
        <f t="shared" si="69"/>
        <v>ICICI Securities Limited</v>
      </c>
      <c r="C343" s="2" t="s">
        <v>900</v>
      </c>
      <c r="D343" s="6" t="s">
        <v>8</v>
      </c>
      <c r="E343" s="2" t="s">
        <v>323</v>
      </c>
      <c r="F343" s="2" t="s">
        <v>14</v>
      </c>
      <c r="G343" s="2" t="s">
        <v>16</v>
      </c>
      <c r="H343" s="2" t="s">
        <v>826</v>
      </c>
    </row>
    <row r="344" spans="1:8" ht="45" x14ac:dyDescent="0.25">
      <c r="A344" s="7">
        <f t="shared" si="68"/>
        <v>43679.604166666664</v>
      </c>
      <c r="B344" s="2" t="str">
        <f t="shared" si="69"/>
        <v>ICICI Securities Limited</v>
      </c>
      <c r="C344" s="2" t="s">
        <v>900</v>
      </c>
      <c r="D344" s="6" t="s">
        <v>8</v>
      </c>
      <c r="E344" s="2" t="s">
        <v>324</v>
      </c>
      <c r="F344" s="2" t="s">
        <v>14</v>
      </c>
      <c r="G344" s="2" t="s">
        <v>16</v>
      </c>
      <c r="H344" s="2" t="s">
        <v>826</v>
      </c>
    </row>
    <row r="345" spans="1:8" ht="45" x14ac:dyDescent="0.25">
      <c r="A345" s="7">
        <f t="shared" si="68"/>
        <v>43679.604166666664</v>
      </c>
      <c r="B345" s="2" t="str">
        <f t="shared" si="69"/>
        <v>ICICI Securities Limited</v>
      </c>
      <c r="C345" s="2" t="s">
        <v>900</v>
      </c>
      <c r="D345" s="6" t="s">
        <v>8</v>
      </c>
      <c r="E345" s="2" t="s">
        <v>325</v>
      </c>
      <c r="F345" s="2" t="s">
        <v>14</v>
      </c>
      <c r="G345" s="2" t="s">
        <v>16</v>
      </c>
      <c r="H345" s="2" t="s">
        <v>826</v>
      </c>
    </row>
    <row r="346" spans="1:8" ht="45" x14ac:dyDescent="0.25">
      <c r="A346" s="7">
        <f t="shared" si="68"/>
        <v>43679.604166666664</v>
      </c>
      <c r="B346" s="2" t="str">
        <f t="shared" si="69"/>
        <v>ICICI Securities Limited</v>
      </c>
      <c r="C346" s="2" t="s">
        <v>900</v>
      </c>
      <c r="D346" s="6" t="s">
        <v>8</v>
      </c>
      <c r="E346" s="2" t="s">
        <v>326</v>
      </c>
      <c r="F346" s="2" t="s">
        <v>14</v>
      </c>
      <c r="G346" s="2" t="s">
        <v>16</v>
      </c>
      <c r="H346" s="2" t="s">
        <v>826</v>
      </c>
    </row>
    <row r="347" spans="1:8" ht="45" x14ac:dyDescent="0.25">
      <c r="A347" s="7">
        <v>43680.416666666664</v>
      </c>
      <c r="B347" s="2" t="s">
        <v>327</v>
      </c>
      <c r="C347" s="2" t="s">
        <v>900</v>
      </c>
      <c r="D347" s="6" t="s">
        <v>8</v>
      </c>
      <c r="E347" s="2" t="s">
        <v>11</v>
      </c>
      <c r="F347" s="2" t="s">
        <v>14</v>
      </c>
      <c r="G347" s="2" t="s">
        <v>16</v>
      </c>
      <c r="H347" s="2" t="s">
        <v>824</v>
      </c>
    </row>
    <row r="348" spans="1:8" ht="45" x14ac:dyDescent="0.25">
      <c r="A348" s="7">
        <f t="shared" ref="A348:A357" si="70">A347</f>
        <v>43680.416666666664</v>
      </c>
      <c r="B348" s="2" t="str">
        <f t="shared" ref="B348:B357" si="71">B347</f>
        <v>Exide Industries Limited</v>
      </c>
      <c r="C348" s="2" t="s">
        <v>900</v>
      </c>
      <c r="D348" s="6" t="s">
        <v>8</v>
      </c>
      <c r="E348" s="2" t="s">
        <v>23</v>
      </c>
      <c r="F348" s="2" t="s">
        <v>14</v>
      </c>
      <c r="G348" s="2" t="s">
        <v>16</v>
      </c>
      <c r="H348" s="2" t="s">
        <v>830</v>
      </c>
    </row>
    <row r="349" spans="1:8" ht="60" x14ac:dyDescent="0.25">
      <c r="A349" s="7">
        <f t="shared" si="70"/>
        <v>43680.416666666664</v>
      </c>
      <c r="B349" s="2" t="str">
        <f t="shared" si="71"/>
        <v>Exide Industries Limited</v>
      </c>
      <c r="C349" s="2" t="s">
        <v>900</v>
      </c>
      <c r="D349" s="6" t="s">
        <v>8</v>
      </c>
      <c r="E349" s="2" t="s">
        <v>133</v>
      </c>
      <c r="F349" s="2" t="s">
        <v>14</v>
      </c>
      <c r="G349" s="2" t="s">
        <v>20</v>
      </c>
      <c r="H349" s="2" t="s">
        <v>866</v>
      </c>
    </row>
    <row r="350" spans="1:8" ht="30" x14ac:dyDescent="0.25">
      <c r="A350" s="7">
        <f t="shared" si="70"/>
        <v>43680.416666666664</v>
      </c>
      <c r="B350" s="2" t="str">
        <f t="shared" si="71"/>
        <v>Exide Industries Limited</v>
      </c>
      <c r="C350" s="2" t="s">
        <v>900</v>
      </c>
      <c r="D350" s="6" t="s">
        <v>8</v>
      </c>
      <c r="E350" s="2" t="s">
        <v>31</v>
      </c>
      <c r="F350" s="2" t="s">
        <v>14</v>
      </c>
      <c r="G350" s="2" t="s">
        <v>16</v>
      </c>
      <c r="H350" s="2" t="s">
        <v>828</v>
      </c>
    </row>
    <row r="351" spans="1:8" ht="45" x14ac:dyDescent="0.25">
      <c r="A351" s="7">
        <f t="shared" si="70"/>
        <v>43680.416666666664</v>
      </c>
      <c r="B351" s="2" t="str">
        <f t="shared" si="71"/>
        <v>Exide Industries Limited</v>
      </c>
      <c r="C351" s="2" t="s">
        <v>900</v>
      </c>
      <c r="D351" s="6" t="s">
        <v>8</v>
      </c>
      <c r="E351" s="2" t="s">
        <v>328</v>
      </c>
      <c r="F351" s="2" t="s">
        <v>14</v>
      </c>
      <c r="G351" s="2" t="s">
        <v>16</v>
      </c>
      <c r="H351" s="2" t="s">
        <v>826</v>
      </c>
    </row>
    <row r="352" spans="1:8" ht="60" x14ac:dyDescent="0.25">
      <c r="A352" s="7">
        <f t="shared" si="70"/>
        <v>43680.416666666664</v>
      </c>
      <c r="B352" s="2" t="str">
        <f t="shared" si="71"/>
        <v>Exide Industries Limited</v>
      </c>
      <c r="C352" s="2" t="s">
        <v>900</v>
      </c>
      <c r="D352" s="6" t="s">
        <v>8</v>
      </c>
      <c r="E352" s="2" t="s">
        <v>12</v>
      </c>
      <c r="F352" s="2" t="s">
        <v>14</v>
      </c>
      <c r="G352" s="2" t="s">
        <v>16</v>
      </c>
      <c r="H352" s="2" t="s">
        <v>827</v>
      </c>
    </row>
    <row r="353" spans="1:8" ht="45" x14ac:dyDescent="0.25">
      <c r="A353" s="7">
        <f t="shared" si="70"/>
        <v>43680.416666666664</v>
      </c>
      <c r="B353" s="2" t="str">
        <f t="shared" si="71"/>
        <v>Exide Industries Limited</v>
      </c>
      <c r="C353" s="2" t="s">
        <v>900</v>
      </c>
      <c r="D353" s="6" t="s">
        <v>8</v>
      </c>
      <c r="E353" s="2" t="s">
        <v>329</v>
      </c>
      <c r="F353" s="2" t="s">
        <v>14</v>
      </c>
      <c r="G353" s="2" t="s">
        <v>16</v>
      </c>
      <c r="H353" s="2" t="s">
        <v>826</v>
      </c>
    </row>
    <row r="354" spans="1:8" ht="45" x14ac:dyDescent="0.25">
      <c r="A354" s="7">
        <f t="shared" si="70"/>
        <v>43680.416666666664</v>
      </c>
      <c r="B354" s="2" t="str">
        <f t="shared" si="71"/>
        <v>Exide Industries Limited</v>
      </c>
      <c r="C354" s="2" t="s">
        <v>900</v>
      </c>
      <c r="D354" s="6" t="s">
        <v>8</v>
      </c>
      <c r="E354" s="2" t="s">
        <v>330</v>
      </c>
      <c r="F354" s="2" t="s">
        <v>14</v>
      </c>
      <c r="G354" s="2" t="s">
        <v>16</v>
      </c>
      <c r="H354" s="2" t="s">
        <v>826</v>
      </c>
    </row>
    <row r="355" spans="1:8" ht="60" x14ac:dyDescent="0.25">
      <c r="A355" s="7">
        <f t="shared" si="70"/>
        <v>43680.416666666664</v>
      </c>
      <c r="B355" s="2" t="str">
        <f t="shared" si="71"/>
        <v>Exide Industries Limited</v>
      </c>
      <c r="C355" s="2" t="s">
        <v>900</v>
      </c>
      <c r="D355" s="6" t="s">
        <v>8</v>
      </c>
      <c r="E355" s="2" t="s">
        <v>331</v>
      </c>
      <c r="F355" s="2" t="s">
        <v>14</v>
      </c>
      <c r="G355" s="2" t="s">
        <v>16</v>
      </c>
      <c r="H355" s="2" t="s">
        <v>825</v>
      </c>
    </row>
    <row r="356" spans="1:8" ht="60" x14ac:dyDescent="0.25">
      <c r="A356" s="7">
        <f t="shared" si="70"/>
        <v>43680.416666666664</v>
      </c>
      <c r="B356" s="2" t="str">
        <f t="shared" si="71"/>
        <v>Exide Industries Limited</v>
      </c>
      <c r="C356" s="2" t="s">
        <v>900</v>
      </c>
      <c r="D356" s="6" t="s">
        <v>8</v>
      </c>
      <c r="E356" s="2" t="s">
        <v>332</v>
      </c>
      <c r="F356" s="2" t="s">
        <v>14</v>
      </c>
      <c r="G356" s="2" t="s">
        <v>16</v>
      </c>
      <c r="H356" s="2" t="s">
        <v>825</v>
      </c>
    </row>
    <row r="357" spans="1:8" ht="60" x14ac:dyDescent="0.25">
      <c r="A357" s="7">
        <f t="shared" si="70"/>
        <v>43680.416666666664</v>
      </c>
      <c r="B357" s="2" t="str">
        <f t="shared" si="71"/>
        <v>Exide Industries Limited</v>
      </c>
      <c r="C357" s="2" t="s">
        <v>900</v>
      </c>
      <c r="D357" s="6" t="s">
        <v>8</v>
      </c>
      <c r="E357" s="2" t="s">
        <v>333</v>
      </c>
      <c r="F357" s="2" t="s">
        <v>14</v>
      </c>
      <c r="G357" s="2" t="s">
        <v>16</v>
      </c>
      <c r="H357" s="2" t="s">
        <v>825</v>
      </c>
    </row>
    <row r="358" spans="1:8" ht="45" x14ac:dyDescent="0.25">
      <c r="A358" s="7">
        <v>43683.4375</v>
      </c>
      <c r="B358" s="2" t="s">
        <v>334</v>
      </c>
      <c r="C358" s="2" t="s">
        <v>900</v>
      </c>
      <c r="D358" s="6" t="s">
        <v>8</v>
      </c>
      <c r="E358" s="2" t="s">
        <v>11</v>
      </c>
      <c r="F358" s="2" t="s">
        <v>14</v>
      </c>
      <c r="G358" s="2" t="s">
        <v>16</v>
      </c>
      <c r="H358" s="2" t="s">
        <v>824</v>
      </c>
    </row>
    <row r="359" spans="1:8" ht="45" x14ac:dyDescent="0.25">
      <c r="A359" s="7">
        <f t="shared" ref="A359:A367" si="72">A358</f>
        <v>43683.4375</v>
      </c>
      <c r="B359" s="2" t="str">
        <f t="shared" ref="B359:B367" si="73">B358</f>
        <v>Adani Ports &amp; Special Economic Zone Limited</v>
      </c>
      <c r="C359" s="2" t="s">
        <v>900</v>
      </c>
      <c r="D359" s="6" t="s">
        <v>8</v>
      </c>
      <c r="E359" s="2" t="s">
        <v>167</v>
      </c>
      <c r="F359" s="2" t="s">
        <v>14</v>
      </c>
      <c r="G359" s="2" t="s">
        <v>20</v>
      </c>
      <c r="H359" s="2" t="s">
        <v>894</v>
      </c>
    </row>
    <row r="360" spans="1:8" ht="45" x14ac:dyDescent="0.25">
      <c r="A360" s="7">
        <f t="shared" si="72"/>
        <v>43683.4375</v>
      </c>
      <c r="B360" s="2" t="str">
        <f t="shared" si="73"/>
        <v>Adani Ports &amp; Special Economic Zone Limited</v>
      </c>
      <c r="C360" s="2" t="s">
        <v>900</v>
      </c>
      <c r="D360" s="6" t="s">
        <v>8</v>
      </c>
      <c r="E360" s="2" t="s">
        <v>335</v>
      </c>
      <c r="F360" s="2" t="s">
        <v>14</v>
      </c>
      <c r="G360" s="2" t="s">
        <v>16</v>
      </c>
      <c r="H360" s="2" t="s">
        <v>828</v>
      </c>
    </row>
    <row r="361" spans="1:8" ht="45" x14ac:dyDescent="0.25">
      <c r="A361" s="7">
        <f t="shared" si="72"/>
        <v>43683.4375</v>
      </c>
      <c r="B361" s="2" t="str">
        <f t="shared" si="73"/>
        <v>Adani Ports &amp; Special Economic Zone Limited</v>
      </c>
      <c r="C361" s="2" t="s">
        <v>900</v>
      </c>
      <c r="D361" s="6" t="s">
        <v>8</v>
      </c>
      <c r="E361" s="2" t="s">
        <v>336</v>
      </c>
      <c r="F361" s="2" t="s">
        <v>14</v>
      </c>
      <c r="G361" s="2" t="s">
        <v>16</v>
      </c>
      <c r="H361" s="2" t="s">
        <v>828</v>
      </c>
    </row>
    <row r="362" spans="1:8" ht="45" x14ac:dyDescent="0.25">
      <c r="A362" s="7">
        <f t="shared" si="72"/>
        <v>43683.4375</v>
      </c>
      <c r="B362" s="2" t="str">
        <f t="shared" si="73"/>
        <v>Adani Ports &amp; Special Economic Zone Limited</v>
      </c>
      <c r="C362" s="2" t="s">
        <v>900</v>
      </c>
      <c r="D362" s="6" t="s">
        <v>8</v>
      </c>
      <c r="E362" s="2" t="s">
        <v>337</v>
      </c>
      <c r="F362" s="2" t="s">
        <v>14</v>
      </c>
      <c r="G362" s="2" t="s">
        <v>16</v>
      </c>
      <c r="H362" s="2" t="s">
        <v>826</v>
      </c>
    </row>
    <row r="363" spans="1:8" ht="45" x14ac:dyDescent="0.25">
      <c r="A363" s="7">
        <f t="shared" si="72"/>
        <v>43683.4375</v>
      </c>
      <c r="B363" s="2" t="str">
        <f t="shared" si="73"/>
        <v>Adani Ports &amp; Special Economic Zone Limited</v>
      </c>
      <c r="C363" s="2" t="s">
        <v>900</v>
      </c>
      <c r="D363" s="6" t="s">
        <v>8</v>
      </c>
      <c r="E363" s="2" t="s">
        <v>338</v>
      </c>
      <c r="F363" s="2" t="s">
        <v>14</v>
      </c>
      <c r="G363" s="2" t="s">
        <v>16</v>
      </c>
      <c r="H363" s="2" t="s">
        <v>826</v>
      </c>
    </row>
    <row r="364" spans="1:8" ht="45" x14ac:dyDescent="0.25">
      <c r="A364" s="7">
        <f t="shared" si="72"/>
        <v>43683.4375</v>
      </c>
      <c r="B364" s="2" t="str">
        <f t="shared" si="73"/>
        <v>Adani Ports &amp; Special Economic Zone Limited</v>
      </c>
      <c r="C364" s="2" t="s">
        <v>900</v>
      </c>
      <c r="D364" s="6" t="s">
        <v>8</v>
      </c>
      <c r="E364" s="2" t="s">
        <v>339</v>
      </c>
      <c r="F364" s="2" t="s">
        <v>14</v>
      </c>
      <c r="G364" s="2" t="s">
        <v>16</v>
      </c>
      <c r="H364" s="2" t="s">
        <v>826</v>
      </c>
    </row>
    <row r="365" spans="1:8" ht="45" x14ac:dyDescent="0.25">
      <c r="A365" s="7">
        <f t="shared" si="72"/>
        <v>43683.4375</v>
      </c>
      <c r="B365" s="2" t="str">
        <f t="shared" si="73"/>
        <v>Adani Ports &amp; Special Economic Zone Limited</v>
      </c>
      <c r="C365" s="2" t="s">
        <v>900</v>
      </c>
      <c r="D365" s="6" t="s">
        <v>8</v>
      </c>
      <c r="E365" s="2" t="s">
        <v>340</v>
      </c>
      <c r="F365" s="2" t="s">
        <v>14</v>
      </c>
      <c r="G365" s="2" t="s">
        <v>16</v>
      </c>
      <c r="H365" s="2" t="s">
        <v>826</v>
      </c>
    </row>
    <row r="366" spans="1:8" ht="45" x14ac:dyDescent="0.25">
      <c r="A366" s="7">
        <f t="shared" si="72"/>
        <v>43683.4375</v>
      </c>
      <c r="B366" s="2" t="str">
        <f t="shared" si="73"/>
        <v>Adani Ports &amp; Special Economic Zone Limited</v>
      </c>
      <c r="C366" s="2" t="s">
        <v>900</v>
      </c>
      <c r="D366" s="6" t="s">
        <v>8</v>
      </c>
      <c r="E366" s="2" t="s">
        <v>341</v>
      </c>
      <c r="F366" s="2" t="s">
        <v>14</v>
      </c>
      <c r="G366" s="2" t="s">
        <v>16</v>
      </c>
      <c r="H366" s="2" t="s">
        <v>826</v>
      </c>
    </row>
    <row r="367" spans="1:8" ht="60" x14ac:dyDescent="0.25">
      <c r="A367" s="7">
        <f t="shared" si="72"/>
        <v>43683.4375</v>
      </c>
      <c r="B367" s="2" t="str">
        <f t="shared" si="73"/>
        <v>Adani Ports &amp; Special Economic Zone Limited</v>
      </c>
      <c r="C367" s="2" t="s">
        <v>900</v>
      </c>
      <c r="D367" s="6" t="s">
        <v>8</v>
      </c>
      <c r="E367" s="2" t="s">
        <v>342</v>
      </c>
      <c r="F367" s="2" t="s">
        <v>14</v>
      </c>
      <c r="G367" s="2" t="s">
        <v>16</v>
      </c>
      <c r="H367" s="2" t="s">
        <v>825</v>
      </c>
    </row>
    <row r="368" spans="1:8" ht="45" x14ac:dyDescent="0.25">
      <c r="A368" s="7">
        <v>43683.458333333336</v>
      </c>
      <c r="B368" s="2" t="s">
        <v>343</v>
      </c>
      <c r="C368" s="2" t="s">
        <v>900</v>
      </c>
      <c r="D368" s="6" t="s">
        <v>8</v>
      </c>
      <c r="E368" s="2" t="s">
        <v>11</v>
      </c>
      <c r="F368" s="2" t="s">
        <v>14</v>
      </c>
      <c r="G368" s="2" t="s">
        <v>16</v>
      </c>
      <c r="H368" s="2" t="s">
        <v>824</v>
      </c>
    </row>
    <row r="369" spans="1:8" ht="45" x14ac:dyDescent="0.25">
      <c r="A369" s="7">
        <f t="shared" ref="A369:A375" si="74">A368</f>
        <v>43683.458333333336</v>
      </c>
      <c r="B369" s="2" t="str">
        <f t="shared" ref="B369:B375" si="75">B368</f>
        <v>HCL Technologies Limited</v>
      </c>
      <c r="C369" s="2" t="s">
        <v>900</v>
      </c>
      <c r="D369" s="6" t="s">
        <v>8</v>
      </c>
      <c r="E369" s="2" t="s">
        <v>344</v>
      </c>
      <c r="F369" s="2" t="s">
        <v>14</v>
      </c>
      <c r="G369" s="2" t="s">
        <v>16</v>
      </c>
      <c r="H369" s="2" t="s">
        <v>826</v>
      </c>
    </row>
    <row r="370" spans="1:8" ht="60" x14ac:dyDescent="0.25">
      <c r="A370" s="7">
        <f t="shared" si="74"/>
        <v>43683.458333333336</v>
      </c>
      <c r="B370" s="2" t="str">
        <f t="shared" si="75"/>
        <v>HCL Technologies Limited</v>
      </c>
      <c r="C370" s="2" t="s">
        <v>900</v>
      </c>
      <c r="D370" s="6" t="s">
        <v>8</v>
      </c>
      <c r="E370" s="2" t="s">
        <v>35</v>
      </c>
      <c r="F370" s="2" t="s">
        <v>14</v>
      </c>
      <c r="G370" s="2" t="s">
        <v>16</v>
      </c>
      <c r="H370" s="2" t="s">
        <v>827</v>
      </c>
    </row>
    <row r="371" spans="1:8" ht="45" x14ac:dyDescent="0.25">
      <c r="A371" s="7">
        <f t="shared" si="74"/>
        <v>43683.458333333336</v>
      </c>
      <c r="B371" s="2" t="str">
        <f t="shared" si="75"/>
        <v>HCL Technologies Limited</v>
      </c>
      <c r="C371" s="2" t="s">
        <v>900</v>
      </c>
      <c r="D371" s="6" t="s">
        <v>8</v>
      </c>
      <c r="E371" s="2" t="s">
        <v>24</v>
      </c>
      <c r="F371" s="2" t="s">
        <v>14</v>
      </c>
      <c r="G371" s="2" t="s">
        <v>16</v>
      </c>
      <c r="H371" s="2" t="s">
        <v>826</v>
      </c>
    </row>
    <row r="372" spans="1:8" ht="45" x14ac:dyDescent="0.25">
      <c r="A372" s="7">
        <f t="shared" si="74"/>
        <v>43683.458333333336</v>
      </c>
      <c r="B372" s="2" t="str">
        <f t="shared" si="75"/>
        <v>HCL Technologies Limited</v>
      </c>
      <c r="C372" s="2" t="s">
        <v>900</v>
      </c>
      <c r="D372" s="6" t="s">
        <v>8</v>
      </c>
      <c r="E372" s="2" t="s">
        <v>345</v>
      </c>
      <c r="F372" s="2" t="s">
        <v>14</v>
      </c>
      <c r="G372" s="2" t="s">
        <v>16</v>
      </c>
      <c r="H372" s="2" t="s">
        <v>826</v>
      </c>
    </row>
    <row r="373" spans="1:8" ht="45" x14ac:dyDescent="0.25">
      <c r="A373" s="7">
        <f t="shared" si="74"/>
        <v>43683.458333333336</v>
      </c>
      <c r="B373" s="2" t="str">
        <f t="shared" si="75"/>
        <v>HCL Technologies Limited</v>
      </c>
      <c r="C373" s="2" t="s">
        <v>900</v>
      </c>
      <c r="D373" s="6" t="s">
        <v>8</v>
      </c>
      <c r="E373" s="2" t="s">
        <v>346</v>
      </c>
      <c r="F373" s="2" t="s">
        <v>14</v>
      </c>
      <c r="G373" s="2" t="s">
        <v>16</v>
      </c>
      <c r="H373" s="2" t="s">
        <v>826</v>
      </c>
    </row>
    <row r="374" spans="1:8" ht="45" x14ac:dyDescent="0.25">
      <c r="A374" s="7">
        <f t="shared" si="74"/>
        <v>43683.458333333336</v>
      </c>
      <c r="B374" s="2" t="str">
        <f t="shared" si="75"/>
        <v>HCL Technologies Limited</v>
      </c>
      <c r="C374" s="2" t="s">
        <v>900</v>
      </c>
      <c r="D374" s="6" t="s">
        <v>8</v>
      </c>
      <c r="E374" s="2" t="s">
        <v>347</v>
      </c>
      <c r="F374" s="2" t="s">
        <v>14</v>
      </c>
      <c r="G374" s="2" t="s">
        <v>16</v>
      </c>
      <c r="H374" s="2" t="s">
        <v>826</v>
      </c>
    </row>
    <row r="375" spans="1:8" ht="45" x14ac:dyDescent="0.25">
      <c r="A375" s="7">
        <f t="shared" si="74"/>
        <v>43683.458333333336</v>
      </c>
      <c r="B375" s="2" t="str">
        <f t="shared" si="75"/>
        <v>HCL Technologies Limited</v>
      </c>
      <c r="C375" s="2" t="s">
        <v>900</v>
      </c>
      <c r="D375" s="6" t="s">
        <v>8</v>
      </c>
      <c r="E375" s="2" t="s">
        <v>167</v>
      </c>
      <c r="F375" s="2" t="s">
        <v>14</v>
      </c>
      <c r="G375" s="2" t="s">
        <v>16</v>
      </c>
      <c r="H375" s="2" t="s">
        <v>830</v>
      </c>
    </row>
    <row r="376" spans="1:8" ht="45" x14ac:dyDescent="0.25">
      <c r="A376" s="7">
        <v>43684.395833333336</v>
      </c>
      <c r="B376" s="2" t="s">
        <v>348</v>
      </c>
      <c r="C376" s="2" t="s">
        <v>900</v>
      </c>
      <c r="D376" s="6" t="s">
        <v>8</v>
      </c>
      <c r="E376" s="2" t="s">
        <v>11</v>
      </c>
      <c r="F376" s="2" t="s">
        <v>14</v>
      </c>
      <c r="G376" s="2" t="s">
        <v>16</v>
      </c>
      <c r="H376" s="2" t="s">
        <v>824</v>
      </c>
    </row>
    <row r="377" spans="1:8" ht="45" x14ac:dyDescent="0.25">
      <c r="A377" s="7">
        <f t="shared" ref="A377:A387" si="76">A376</f>
        <v>43684.395833333336</v>
      </c>
      <c r="B377" s="2" t="str">
        <f t="shared" ref="B377:B387" si="77">B376</f>
        <v>CCL Products (India) Limited</v>
      </c>
      <c r="C377" s="2" t="s">
        <v>900</v>
      </c>
      <c r="D377" s="6" t="s">
        <v>8</v>
      </c>
      <c r="E377" s="2" t="s">
        <v>349</v>
      </c>
      <c r="F377" s="2" t="s">
        <v>14</v>
      </c>
      <c r="G377" s="2" t="s">
        <v>16</v>
      </c>
      <c r="H377" s="2" t="s">
        <v>825</v>
      </c>
    </row>
    <row r="378" spans="1:8" ht="45" x14ac:dyDescent="0.25">
      <c r="A378" s="7">
        <f t="shared" si="76"/>
        <v>43684.395833333336</v>
      </c>
      <c r="B378" s="2" t="str">
        <f t="shared" si="77"/>
        <v>CCL Products (India) Limited</v>
      </c>
      <c r="C378" s="2" t="s">
        <v>900</v>
      </c>
      <c r="D378" s="6" t="s">
        <v>8</v>
      </c>
      <c r="E378" s="2" t="s">
        <v>350</v>
      </c>
      <c r="F378" s="2" t="s">
        <v>14</v>
      </c>
      <c r="G378" s="2" t="s">
        <v>16</v>
      </c>
      <c r="H378" s="2" t="s">
        <v>825</v>
      </c>
    </row>
    <row r="379" spans="1:8" ht="60" x14ac:dyDescent="0.25">
      <c r="A379" s="7">
        <f t="shared" si="76"/>
        <v>43684.395833333336</v>
      </c>
      <c r="B379" s="2" t="str">
        <f t="shared" si="77"/>
        <v>CCL Products (India) Limited</v>
      </c>
      <c r="C379" s="2" t="s">
        <v>900</v>
      </c>
      <c r="D379" s="6" t="s">
        <v>8</v>
      </c>
      <c r="E379" s="2" t="s">
        <v>12</v>
      </c>
      <c r="F379" s="2" t="s">
        <v>14</v>
      </c>
      <c r="G379" s="2" t="s">
        <v>16</v>
      </c>
      <c r="H379" s="2" t="s">
        <v>827</v>
      </c>
    </row>
    <row r="380" spans="1:8" ht="30" x14ac:dyDescent="0.25">
      <c r="A380" s="7">
        <f t="shared" si="76"/>
        <v>43684.395833333336</v>
      </c>
      <c r="B380" s="2" t="str">
        <f t="shared" si="77"/>
        <v>CCL Products (India) Limited</v>
      </c>
      <c r="C380" s="2" t="s">
        <v>900</v>
      </c>
      <c r="D380" s="6" t="s">
        <v>8</v>
      </c>
      <c r="E380" s="2" t="s">
        <v>228</v>
      </c>
      <c r="F380" s="2" t="s">
        <v>14</v>
      </c>
      <c r="G380" s="2" t="s">
        <v>16</v>
      </c>
      <c r="H380" s="2" t="s">
        <v>828</v>
      </c>
    </row>
    <row r="381" spans="1:8" ht="45" x14ac:dyDescent="0.25">
      <c r="A381" s="7">
        <f t="shared" si="76"/>
        <v>43684.395833333336</v>
      </c>
      <c r="B381" s="2" t="str">
        <f t="shared" si="77"/>
        <v>CCL Products (India) Limited</v>
      </c>
      <c r="C381" s="2" t="s">
        <v>900</v>
      </c>
      <c r="D381" s="6" t="s">
        <v>8</v>
      </c>
      <c r="E381" s="2" t="s">
        <v>351</v>
      </c>
      <c r="F381" s="2" t="s">
        <v>14</v>
      </c>
      <c r="G381" s="2" t="s">
        <v>16</v>
      </c>
      <c r="H381" s="2" t="s">
        <v>826</v>
      </c>
    </row>
    <row r="382" spans="1:8" ht="45" x14ac:dyDescent="0.25">
      <c r="A382" s="7">
        <f t="shared" si="76"/>
        <v>43684.395833333336</v>
      </c>
      <c r="B382" s="2" t="str">
        <f t="shared" si="77"/>
        <v>CCL Products (India) Limited</v>
      </c>
      <c r="C382" s="2" t="s">
        <v>900</v>
      </c>
      <c r="D382" s="6" t="s">
        <v>8</v>
      </c>
      <c r="E382" s="2" t="s">
        <v>352</v>
      </c>
      <c r="F382" s="2" t="s">
        <v>14</v>
      </c>
      <c r="G382" s="2" t="s">
        <v>16</v>
      </c>
      <c r="H382" s="2" t="s">
        <v>826</v>
      </c>
    </row>
    <row r="383" spans="1:8" ht="45" x14ac:dyDescent="0.25">
      <c r="A383" s="7">
        <f t="shared" si="76"/>
        <v>43684.395833333336</v>
      </c>
      <c r="B383" s="2" t="str">
        <f t="shared" si="77"/>
        <v>CCL Products (India) Limited</v>
      </c>
      <c r="C383" s="2" t="s">
        <v>900</v>
      </c>
      <c r="D383" s="6" t="s">
        <v>8</v>
      </c>
      <c r="E383" s="2" t="s">
        <v>353</v>
      </c>
      <c r="F383" s="2" t="s">
        <v>14</v>
      </c>
      <c r="G383" s="2" t="s">
        <v>16</v>
      </c>
      <c r="H383" s="2" t="s">
        <v>826</v>
      </c>
    </row>
    <row r="384" spans="1:8" ht="45" x14ac:dyDescent="0.25">
      <c r="A384" s="7">
        <f t="shared" si="76"/>
        <v>43684.395833333336</v>
      </c>
      <c r="B384" s="2" t="str">
        <f t="shared" si="77"/>
        <v>CCL Products (India) Limited</v>
      </c>
      <c r="C384" s="2" t="s">
        <v>900</v>
      </c>
      <c r="D384" s="6" t="s">
        <v>8</v>
      </c>
      <c r="E384" s="2" t="s">
        <v>354</v>
      </c>
      <c r="F384" s="2" t="s">
        <v>14</v>
      </c>
      <c r="G384" s="2" t="s">
        <v>16</v>
      </c>
      <c r="H384" s="2" t="s">
        <v>826</v>
      </c>
    </row>
    <row r="385" spans="1:8" ht="45" x14ac:dyDescent="0.25">
      <c r="A385" s="7">
        <f t="shared" si="76"/>
        <v>43684.395833333336</v>
      </c>
      <c r="B385" s="2" t="str">
        <f t="shared" si="77"/>
        <v>CCL Products (India) Limited</v>
      </c>
      <c r="C385" s="2" t="s">
        <v>900</v>
      </c>
      <c r="D385" s="6" t="s">
        <v>8</v>
      </c>
      <c r="E385" s="2" t="s">
        <v>355</v>
      </c>
      <c r="F385" s="2" t="s">
        <v>14</v>
      </c>
      <c r="G385" s="2" t="s">
        <v>16</v>
      </c>
      <c r="H385" s="2" t="s">
        <v>826</v>
      </c>
    </row>
    <row r="386" spans="1:8" ht="45" x14ac:dyDescent="0.25">
      <c r="A386" s="7">
        <f t="shared" si="76"/>
        <v>43684.395833333336</v>
      </c>
      <c r="B386" s="2" t="str">
        <f t="shared" si="77"/>
        <v>CCL Products (India) Limited</v>
      </c>
      <c r="C386" s="2" t="s">
        <v>900</v>
      </c>
      <c r="D386" s="6" t="s">
        <v>8</v>
      </c>
      <c r="E386" s="2" t="s">
        <v>356</v>
      </c>
      <c r="F386" s="2" t="s">
        <v>14</v>
      </c>
      <c r="G386" s="2" t="s">
        <v>16</v>
      </c>
      <c r="H386" s="2" t="s">
        <v>826</v>
      </c>
    </row>
    <row r="387" spans="1:8" ht="45" x14ac:dyDescent="0.25">
      <c r="A387" s="7">
        <f t="shared" si="76"/>
        <v>43684.395833333336</v>
      </c>
      <c r="B387" s="2" t="str">
        <f t="shared" si="77"/>
        <v>CCL Products (India) Limited</v>
      </c>
      <c r="C387" s="2" t="s">
        <v>900</v>
      </c>
      <c r="D387" s="6" t="s">
        <v>8</v>
      </c>
      <c r="E387" s="2" t="s">
        <v>357</v>
      </c>
      <c r="F387" s="2" t="s">
        <v>14</v>
      </c>
      <c r="G387" s="2" t="s">
        <v>16</v>
      </c>
      <c r="H387" s="2" t="s">
        <v>825</v>
      </c>
    </row>
    <row r="388" spans="1:8" ht="45" x14ac:dyDescent="0.25">
      <c r="A388" s="7">
        <v>43684.458333333336</v>
      </c>
      <c r="B388" s="2" t="s">
        <v>358</v>
      </c>
      <c r="C388" s="2" t="s">
        <v>900</v>
      </c>
      <c r="D388" s="6" t="s">
        <v>8</v>
      </c>
      <c r="E388" s="2" t="s">
        <v>11</v>
      </c>
      <c r="F388" s="2" t="s">
        <v>14</v>
      </c>
      <c r="G388" s="2" t="s">
        <v>16</v>
      </c>
      <c r="H388" s="2" t="s">
        <v>824</v>
      </c>
    </row>
    <row r="389" spans="1:8" ht="30" x14ac:dyDescent="0.25">
      <c r="A389" s="7">
        <f t="shared" ref="A389:A393" si="78">A388</f>
        <v>43684.458333333336</v>
      </c>
      <c r="B389" s="2" t="str">
        <f t="shared" ref="B389:B393" si="79">B388</f>
        <v>Deccan Cements Ltd.</v>
      </c>
      <c r="C389" s="2" t="s">
        <v>900</v>
      </c>
      <c r="D389" s="6" t="s">
        <v>8</v>
      </c>
      <c r="E389" s="2" t="s">
        <v>13</v>
      </c>
      <c r="F389" s="2" t="s">
        <v>14</v>
      </c>
      <c r="G389" s="2" t="s">
        <v>16</v>
      </c>
      <c r="H389" s="2" t="s">
        <v>828</v>
      </c>
    </row>
    <row r="390" spans="1:8" ht="45" x14ac:dyDescent="0.25">
      <c r="A390" s="7">
        <f t="shared" si="78"/>
        <v>43684.458333333336</v>
      </c>
      <c r="B390" s="2" t="str">
        <f t="shared" si="79"/>
        <v>Deccan Cements Ltd.</v>
      </c>
      <c r="C390" s="2" t="s">
        <v>900</v>
      </c>
      <c r="D390" s="6" t="s">
        <v>8</v>
      </c>
      <c r="E390" s="2" t="s">
        <v>359</v>
      </c>
      <c r="F390" s="2" t="s">
        <v>14</v>
      </c>
      <c r="G390" s="2" t="s">
        <v>16</v>
      </c>
      <c r="H390" s="2" t="s">
        <v>826</v>
      </c>
    </row>
    <row r="391" spans="1:8" ht="60" x14ac:dyDescent="0.25">
      <c r="A391" s="7">
        <f t="shared" si="78"/>
        <v>43684.458333333336</v>
      </c>
      <c r="B391" s="2" t="str">
        <f t="shared" si="79"/>
        <v>Deccan Cements Ltd.</v>
      </c>
      <c r="C391" s="2" t="s">
        <v>900</v>
      </c>
      <c r="D391" s="6" t="s">
        <v>8</v>
      </c>
      <c r="E391" s="2" t="s">
        <v>12</v>
      </c>
      <c r="F391" s="2" t="s">
        <v>14</v>
      </c>
      <c r="G391" s="2" t="s">
        <v>16</v>
      </c>
      <c r="H391" s="2" t="s">
        <v>827</v>
      </c>
    </row>
    <row r="392" spans="1:8" ht="45" x14ac:dyDescent="0.25">
      <c r="A392" s="7">
        <f t="shared" si="78"/>
        <v>43684.458333333336</v>
      </c>
      <c r="B392" s="2" t="str">
        <f t="shared" si="79"/>
        <v>Deccan Cements Ltd.</v>
      </c>
      <c r="C392" s="2" t="s">
        <v>900</v>
      </c>
      <c r="D392" s="6" t="s">
        <v>8</v>
      </c>
      <c r="E392" s="2" t="s">
        <v>360</v>
      </c>
      <c r="F392" s="2" t="s">
        <v>14</v>
      </c>
      <c r="G392" s="2" t="s">
        <v>16</v>
      </c>
      <c r="H392" s="2" t="s">
        <v>826</v>
      </c>
    </row>
    <row r="393" spans="1:8" ht="60" x14ac:dyDescent="0.25">
      <c r="A393" s="7">
        <f t="shared" si="78"/>
        <v>43684.458333333336</v>
      </c>
      <c r="B393" s="2" t="str">
        <f t="shared" si="79"/>
        <v>Deccan Cements Ltd.</v>
      </c>
      <c r="C393" s="2" t="s">
        <v>900</v>
      </c>
      <c r="D393" s="6" t="s">
        <v>8</v>
      </c>
      <c r="E393" s="2" t="s">
        <v>361</v>
      </c>
      <c r="F393" s="2" t="s">
        <v>14</v>
      </c>
      <c r="G393" s="2" t="s">
        <v>16</v>
      </c>
      <c r="H393" s="2" t="s">
        <v>832</v>
      </c>
    </row>
    <row r="394" spans="1:8" ht="45" x14ac:dyDescent="0.25">
      <c r="A394" s="7">
        <v>43684.604166666664</v>
      </c>
      <c r="B394" s="2" t="s">
        <v>362</v>
      </c>
      <c r="C394" s="2" t="s">
        <v>900</v>
      </c>
      <c r="D394" s="6" t="s">
        <v>8</v>
      </c>
      <c r="E394" s="2" t="s">
        <v>32</v>
      </c>
      <c r="F394" s="2" t="s">
        <v>14</v>
      </c>
      <c r="G394" s="2" t="s">
        <v>16</v>
      </c>
      <c r="H394" s="2" t="s">
        <v>824</v>
      </c>
    </row>
    <row r="395" spans="1:8" ht="45" x14ac:dyDescent="0.25">
      <c r="A395" s="7">
        <f t="shared" ref="A395:A401" si="80">A394</f>
        <v>43684.604166666664</v>
      </c>
      <c r="B395" s="2" t="str">
        <f t="shared" ref="B395:B401" si="81">B394</f>
        <v>Lupin Limited</v>
      </c>
      <c r="C395" s="2" t="s">
        <v>900</v>
      </c>
      <c r="D395" s="6" t="s">
        <v>8</v>
      </c>
      <c r="E395" s="2" t="s">
        <v>33</v>
      </c>
      <c r="F395" s="2" t="s">
        <v>14</v>
      </c>
      <c r="G395" s="2" t="s">
        <v>16</v>
      </c>
      <c r="H395" s="2" t="s">
        <v>824</v>
      </c>
    </row>
    <row r="396" spans="1:8" ht="30" x14ac:dyDescent="0.25">
      <c r="A396" s="7">
        <f t="shared" si="80"/>
        <v>43684.604166666664</v>
      </c>
      <c r="B396" s="2" t="str">
        <f t="shared" si="81"/>
        <v>Lupin Limited</v>
      </c>
      <c r="C396" s="2" t="s">
        <v>900</v>
      </c>
      <c r="D396" s="6" t="s">
        <v>8</v>
      </c>
      <c r="E396" s="2" t="s">
        <v>13</v>
      </c>
      <c r="F396" s="2" t="s">
        <v>14</v>
      </c>
      <c r="G396" s="2" t="s">
        <v>16</v>
      </c>
      <c r="H396" s="2" t="s">
        <v>828</v>
      </c>
    </row>
    <row r="397" spans="1:8" ht="45" x14ac:dyDescent="0.25">
      <c r="A397" s="7">
        <f t="shared" si="80"/>
        <v>43684.604166666664</v>
      </c>
      <c r="B397" s="2" t="str">
        <f t="shared" si="81"/>
        <v>Lupin Limited</v>
      </c>
      <c r="C397" s="2" t="s">
        <v>900</v>
      </c>
      <c r="D397" s="6" t="s">
        <v>8</v>
      </c>
      <c r="E397" s="2" t="s">
        <v>363</v>
      </c>
      <c r="F397" s="2" t="s">
        <v>14</v>
      </c>
      <c r="G397" s="2" t="s">
        <v>16</v>
      </c>
      <c r="H397" s="2" t="s">
        <v>826</v>
      </c>
    </row>
    <row r="398" spans="1:8" ht="45" x14ac:dyDescent="0.25">
      <c r="A398" s="7">
        <f t="shared" si="80"/>
        <v>43684.604166666664</v>
      </c>
      <c r="B398" s="2" t="str">
        <f t="shared" si="81"/>
        <v>Lupin Limited</v>
      </c>
      <c r="C398" s="2" t="s">
        <v>900</v>
      </c>
      <c r="D398" s="6" t="s">
        <v>8</v>
      </c>
      <c r="E398" s="2" t="s">
        <v>364</v>
      </c>
      <c r="F398" s="2" t="s">
        <v>14</v>
      </c>
      <c r="G398" s="2" t="s">
        <v>16</v>
      </c>
      <c r="H398" s="2" t="s">
        <v>826</v>
      </c>
    </row>
    <row r="399" spans="1:8" ht="60" x14ac:dyDescent="0.25">
      <c r="A399" s="7">
        <f t="shared" si="80"/>
        <v>43684.604166666664</v>
      </c>
      <c r="B399" s="2" t="str">
        <f t="shared" si="81"/>
        <v>Lupin Limited</v>
      </c>
      <c r="C399" s="2" t="s">
        <v>900</v>
      </c>
      <c r="D399" s="6" t="s">
        <v>8</v>
      </c>
      <c r="E399" s="2" t="s">
        <v>12</v>
      </c>
      <c r="F399" s="2" t="s">
        <v>14</v>
      </c>
      <c r="G399" s="2" t="s">
        <v>16</v>
      </c>
      <c r="H399" s="2" t="s">
        <v>827</v>
      </c>
    </row>
    <row r="400" spans="1:8" ht="90" x14ac:dyDescent="0.25">
      <c r="A400" s="7">
        <f t="shared" si="80"/>
        <v>43684.604166666664</v>
      </c>
      <c r="B400" s="2" t="str">
        <f t="shared" si="81"/>
        <v>Lupin Limited</v>
      </c>
      <c r="C400" s="2" t="s">
        <v>900</v>
      </c>
      <c r="D400" s="6" t="s">
        <v>8</v>
      </c>
      <c r="E400" s="2" t="s">
        <v>365</v>
      </c>
      <c r="F400" s="2" t="s">
        <v>14</v>
      </c>
      <c r="G400" s="2" t="s">
        <v>16</v>
      </c>
      <c r="H400" s="2" t="s">
        <v>831</v>
      </c>
    </row>
    <row r="401" spans="1:8" ht="90" x14ac:dyDescent="0.25">
      <c r="A401" s="7">
        <f t="shared" si="80"/>
        <v>43684.604166666664</v>
      </c>
      <c r="B401" s="2" t="str">
        <f t="shared" si="81"/>
        <v>Lupin Limited</v>
      </c>
      <c r="C401" s="2" t="s">
        <v>900</v>
      </c>
      <c r="D401" s="6" t="s">
        <v>8</v>
      </c>
      <c r="E401" s="2" t="s">
        <v>366</v>
      </c>
      <c r="F401" s="2" t="s">
        <v>14</v>
      </c>
      <c r="G401" s="2" t="s">
        <v>16</v>
      </c>
      <c r="H401" s="2" t="s">
        <v>831</v>
      </c>
    </row>
    <row r="402" spans="1:8" ht="45" x14ac:dyDescent="0.25">
      <c r="A402" s="7">
        <v>43684.666666666664</v>
      </c>
      <c r="B402" s="2" t="s">
        <v>367</v>
      </c>
      <c r="C402" s="2" t="s">
        <v>900</v>
      </c>
      <c r="D402" s="6" t="s">
        <v>8</v>
      </c>
      <c r="E402" s="2" t="s">
        <v>11</v>
      </c>
      <c r="F402" s="2" t="s">
        <v>14</v>
      </c>
      <c r="G402" s="2" t="s">
        <v>16</v>
      </c>
      <c r="H402" s="2" t="s">
        <v>824</v>
      </c>
    </row>
    <row r="403" spans="1:8" ht="30" x14ac:dyDescent="0.25">
      <c r="A403" s="7">
        <f t="shared" ref="A403:A406" si="82">A402</f>
        <v>43684.666666666664</v>
      </c>
      <c r="B403" s="2" t="str">
        <f t="shared" ref="B403:B406" si="83">B402</f>
        <v>Sonata Software Limited</v>
      </c>
      <c r="C403" s="2" t="s">
        <v>900</v>
      </c>
      <c r="D403" s="6" t="s">
        <v>8</v>
      </c>
      <c r="E403" s="2" t="s">
        <v>31</v>
      </c>
      <c r="F403" s="2" t="s">
        <v>14</v>
      </c>
      <c r="G403" s="2" t="s">
        <v>16</v>
      </c>
      <c r="H403" s="2" t="s">
        <v>828</v>
      </c>
    </row>
    <row r="404" spans="1:8" ht="60" x14ac:dyDescent="0.25">
      <c r="A404" s="7">
        <f t="shared" si="82"/>
        <v>43684.666666666664</v>
      </c>
      <c r="B404" s="2" t="str">
        <f t="shared" si="83"/>
        <v>Sonata Software Limited</v>
      </c>
      <c r="C404" s="2" t="s">
        <v>900</v>
      </c>
      <c r="D404" s="6" t="s">
        <v>8</v>
      </c>
      <c r="E404" s="2" t="s">
        <v>368</v>
      </c>
      <c r="F404" s="2" t="s">
        <v>14</v>
      </c>
      <c r="G404" s="2" t="s">
        <v>20</v>
      </c>
      <c r="H404" s="2" t="s">
        <v>867</v>
      </c>
    </row>
    <row r="405" spans="1:8" ht="45" x14ac:dyDescent="0.25">
      <c r="A405" s="7">
        <f t="shared" si="82"/>
        <v>43684.666666666664</v>
      </c>
      <c r="B405" s="2" t="str">
        <f t="shared" si="83"/>
        <v>Sonata Software Limited</v>
      </c>
      <c r="C405" s="2" t="s">
        <v>900</v>
      </c>
      <c r="D405" s="6" t="s">
        <v>8</v>
      </c>
      <c r="E405" s="2" t="s">
        <v>369</v>
      </c>
      <c r="F405" s="2" t="s">
        <v>14</v>
      </c>
      <c r="G405" s="2" t="s">
        <v>16</v>
      </c>
      <c r="H405" s="2" t="s">
        <v>826</v>
      </c>
    </row>
    <row r="406" spans="1:8" ht="45" x14ac:dyDescent="0.25">
      <c r="A406" s="7">
        <f t="shared" si="82"/>
        <v>43684.666666666664</v>
      </c>
      <c r="B406" s="2" t="str">
        <f t="shared" si="83"/>
        <v>Sonata Software Limited</v>
      </c>
      <c r="C406" s="2" t="s">
        <v>900</v>
      </c>
      <c r="D406" s="6" t="s">
        <v>8</v>
      </c>
      <c r="E406" s="2" t="s">
        <v>370</v>
      </c>
      <c r="F406" s="2" t="s">
        <v>14</v>
      </c>
      <c r="G406" s="2" t="s">
        <v>16</v>
      </c>
      <c r="H406" s="2" t="s">
        <v>826</v>
      </c>
    </row>
    <row r="407" spans="1:8" ht="45" x14ac:dyDescent="0.25">
      <c r="A407" s="7">
        <v>43685.479166666664</v>
      </c>
      <c r="B407" s="2" t="s">
        <v>27</v>
      </c>
      <c r="C407" s="2" t="s">
        <v>900</v>
      </c>
      <c r="D407" s="6" t="s">
        <v>8</v>
      </c>
      <c r="E407" s="2" t="s">
        <v>11</v>
      </c>
      <c r="F407" s="2" t="s">
        <v>14</v>
      </c>
      <c r="G407" s="2" t="s">
        <v>16</v>
      </c>
      <c r="H407" s="2" t="s">
        <v>824</v>
      </c>
    </row>
    <row r="408" spans="1:8" ht="30" x14ac:dyDescent="0.25">
      <c r="A408" s="7">
        <f t="shared" ref="A408:A410" si="84">A407</f>
        <v>43685.479166666664</v>
      </c>
      <c r="B408" s="2" t="str">
        <f t="shared" ref="B408:B410" si="85">B407</f>
        <v>Khadim India Limited</v>
      </c>
      <c r="C408" s="2" t="s">
        <v>900</v>
      </c>
      <c r="D408" s="6" t="s">
        <v>8</v>
      </c>
      <c r="E408" s="2" t="s">
        <v>13</v>
      </c>
      <c r="F408" s="2" t="s">
        <v>14</v>
      </c>
      <c r="G408" s="2" t="s">
        <v>16</v>
      </c>
      <c r="H408" s="2" t="s">
        <v>828</v>
      </c>
    </row>
    <row r="409" spans="1:8" ht="45" x14ac:dyDescent="0.25">
      <c r="A409" s="7">
        <f t="shared" si="84"/>
        <v>43685.479166666664</v>
      </c>
      <c r="B409" s="2" t="str">
        <f t="shared" si="85"/>
        <v>Khadim India Limited</v>
      </c>
      <c r="C409" s="2" t="s">
        <v>900</v>
      </c>
      <c r="D409" s="6" t="s">
        <v>8</v>
      </c>
      <c r="E409" s="2" t="s">
        <v>371</v>
      </c>
      <c r="F409" s="2" t="s">
        <v>14</v>
      </c>
      <c r="G409" s="2" t="s">
        <v>16</v>
      </c>
      <c r="H409" s="2" t="s">
        <v>826</v>
      </c>
    </row>
    <row r="410" spans="1:8" ht="60" x14ac:dyDescent="0.25">
      <c r="A410" s="7">
        <f t="shared" si="84"/>
        <v>43685.479166666664</v>
      </c>
      <c r="B410" s="2" t="str">
        <f t="shared" si="85"/>
        <v>Khadim India Limited</v>
      </c>
      <c r="C410" s="2" t="s">
        <v>900</v>
      </c>
      <c r="D410" s="6" t="s">
        <v>8</v>
      </c>
      <c r="E410" s="2" t="s">
        <v>372</v>
      </c>
      <c r="F410" s="2" t="s">
        <v>14</v>
      </c>
      <c r="G410" s="2" t="s">
        <v>16</v>
      </c>
      <c r="H410" s="2" t="s">
        <v>825</v>
      </c>
    </row>
    <row r="411" spans="1:8" ht="45" x14ac:dyDescent="0.25">
      <c r="A411" s="7">
        <v>43685.666666666664</v>
      </c>
      <c r="B411" s="2" t="s">
        <v>373</v>
      </c>
      <c r="C411" s="2" t="s">
        <v>900</v>
      </c>
      <c r="D411" s="6" t="s">
        <v>8</v>
      </c>
      <c r="E411" s="2" t="s">
        <v>11</v>
      </c>
      <c r="F411" s="2" t="s">
        <v>14</v>
      </c>
      <c r="G411" s="2" t="s">
        <v>16</v>
      </c>
      <c r="H411" s="2" t="s">
        <v>824</v>
      </c>
    </row>
    <row r="412" spans="1:8" ht="45" x14ac:dyDescent="0.25">
      <c r="A412" s="7">
        <f t="shared" ref="A412:A416" si="86">A411</f>
        <v>43685.666666666664</v>
      </c>
      <c r="B412" s="2" t="str">
        <f t="shared" ref="B412:B416" si="87">B411</f>
        <v>Sanghvi Movers Limited</v>
      </c>
      <c r="C412" s="2" t="s">
        <v>900</v>
      </c>
      <c r="D412" s="6" t="s">
        <v>8</v>
      </c>
      <c r="E412" s="2" t="s">
        <v>374</v>
      </c>
      <c r="F412" s="2" t="s">
        <v>14</v>
      </c>
      <c r="G412" s="2" t="s">
        <v>16</v>
      </c>
      <c r="H412" s="2" t="s">
        <v>826</v>
      </c>
    </row>
    <row r="413" spans="1:8" ht="60" x14ac:dyDescent="0.25">
      <c r="A413" s="7">
        <f t="shared" si="86"/>
        <v>43685.666666666664</v>
      </c>
      <c r="B413" s="2" t="str">
        <f t="shared" si="87"/>
        <v>Sanghvi Movers Limited</v>
      </c>
      <c r="C413" s="2" t="s">
        <v>900</v>
      </c>
      <c r="D413" s="6" t="s">
        <v>8</v>
      </c>
      <c r="E413" s="2" t="s">
        <v>375</v>
      </c>
      <c r="F413" s="2" t="s">
        <v>14</v>
      </c>
      <c r="G413" s="2" t="s">
        <v>16</v>
      </c>
      <c r="H413" s="2" t="s">
        <v>827</v>
      </c>
    </row>
    <row r="414" spans="1:8" ht="45" x14ac:dyDescent="0.25">
      <c r="A414" s="7">
        <f t="shared" si="86"/>
        <v>43685.666666666664</v>
      </c>
      <c r="B414" s="2" t="str">
        <f t="shared" si="87"/>
        <v>Sanghvi Movers Limited</v>
      </c>
      <c r="C414" s="2" t="s">
        <v>900</v>
      </c>
      <c r="D414" s="6" t="s">
        <v>8</v>
      </c>
      <c r="E414" s="2" t="s">
        <v>376</v>
      </c>
      <c r="F414" s="2" t="s">
        <v>14</v>
      </c>
      <c r="G414" s="2" t="s">
        <v>16</v>
      </c>
      <c r="H414" s="2" t="s">
        <v>826</v>
      </c>
    </row>
    <row r="415" spans="1:8" ht="45" x14ac:dyDescent="0.25">
      <c r="A415" s="7">
        <f t="shared" si="86"/>
        <v>43685.666666666664</v>
      </c>
      <c r="B415" s="2" t="str">
        <f t="shared" si="87"/>
        <v>Sanghvi Movers Limited</v>
      </c>
      <c r="C415" s="2" t="s">
        <v>900</v>
      </c>
      <c r="D415" s="6" t="s">
        <v>8</v>
      </c>
      <c r="E415" s="2" t="s">
        <v>377</v>
      </c>
      <c r="F415" s="2" t="s">
        <v>14</v>
      </c>
      <c r="G415" s="2" t="s">
        <v>16</v>
      </c>
      <c r="H415" s="2" t="s">
        <v>826</v>
      </c>
    </row>
    <row r="416" spans="1:8" ht="45" x14ac:dyDescent="0.25">
      <c r="A416" s="7">
        <f t="shared" si="86"/>
        <v>43685.666666666664</v>
      </c>
      <c r="B416" s="2" t="str">
        <f t="shared" si="87"/>
        <v>Sanghvi Movers Limited</v>
      </c>
      <c r="C416" s="2" t="s">
        <v>900</v>
      </c>
      <c r="D416" s="6" t="s">
        <v>8</v>
      </c>
      <c r="E416" s="2" t="s">
        <v>378</v>
      </c>
      <c r="F416" s="2" t="s">
        <v>14</v>
      </c>
      <c r="G416" s="2" t="s">
        <v>16</v>
      </c>
      <c r="H416" s="2" t="s">
        <v>825</v>
      </c>
    </row>
    <row r="417" spans="1:8" ht="45" x14ac:dyDescent="0.25">
      <c r="A417" s="7">
        <v>43685.666666666664</v>
      </c>
      <c r="B417" s="2" t="s">
        <v>379</v>
      </c>
      <c r="C417" s="2" t="s">
        <v>900</v>
      </c>
      <c r="D417" s="6" t="s">
        <v>8</v>
      </c>
      <c r="E417" s="2" t="s">
        <v>11</v>
      </c>
      <c r="F417" s="2" t="s">
        <v>14</v>
      </c>
      <c r="G417" s="2" t="s">
        <v>16</v>
      </c>
      <c r="H417" s="2" t="s">
        <v>824</v>
      </c>
    </row>
    <row r="418" spans="1:8" ht="30" x14ac:dyDescent="0.25">
      <c r="A418" s="7">
        <f t="shared" ref="A418:A424" si="88">A417</f>
        <v>43685.666666666664</v>
      </c>
      <c r="B418" s="2" t="str">
        <f t="shared" ref="B418:B424" si="89">B417</f>
        <v>Thermax Limited</v>
      </c>
      <c r="C418" s="2" t="s">
        <v>900</v>
      </c>
      <c r="D418" s="6" t="s">
        <v>8</v>
      </c>
      <c r="E418" s="2" t="s">
        <v>13</v>
      </c>
      <c r="F418" s="2" t="s">
        <v>14</v>
      </c>
      <c r="G418" s="2" t="s">
        <v>16</v>
      </c>
      <c r="H418" s="2" t="s">
        <v>828</v>
      </c>
    </row>
    <row r="419" spans="1:8" ht="45" x14ac:dyDescent="0.25">
      <c r="A419" s="7">
        <f t="shared" si="88"/>
        <v>43685.666666666664</v>
      </c>
      <c r="B419" s="2" t="str">
        <f t="shared" si="89"/>
        <v>Thermax Limited</v>
      </c>
      <c r="C419" s="2" t="s">
        <v>900</v>
      </c>
      <c r="D419" s="6" t="s">
        <v>8</v>
      </c>
      <c r="E419" s="2" t="s">
        <v>380</v>
      </c>
      <c r="F419" s="2" t="s">
        <v>14</v>
      </c>
      <c r="G419" s="2" t="s">
        <v>16</v>
      </c>
      <c r="H419" s="2" t="s">
        <v>826</v>
      </c>
    </row>
    <row r="420" spans="1:8" ht="60" x14ac:dyDescent="0.25">
      <c r="A420" s="7">
        <f t="shared" si="88"/>
        <v>43685.666666666664</v>
      </c>
      <c r="B420" s="2" t="str">
        <f t="shared" si="89"/>
        <v>Thermax Limited</v>
      </c>
      <c r="C420" s="2" t="s">
        <v>900</v>
      </c>
      <c r="D420" s="6" t="s">
        <v>8</v>
      </c>
      <c r="E420" s="2" t="s">
        <v>12</v>
      </c>
      <c r="F420" s="2" t="s">
        <v>14</v>
      </c>
      <c r="G420" s="2" t="s">
        <v>16</v>
      </c>
      <c r="H420" s="2" t="s">
        <v>827</v>
      </c>
    </row>
    <row r="421" spans="1:8" ht="45" x14ac:dyDescent="0.25">
      <c r="A421" s="7">
        <f t="shared" si="88"/>
        <v>43685.666666666664</v>
      </c>
      <c r="B421" s="2" t="str">
        <f t="shared" si="89"/>
        <v>Thermax Limited</v>
      </c>
      <c r="C421" s="2" t="s">
        <v>900</v>
      </c>
      <c r="D421" s="6" t="s">
        <v>8</v>
      </c>
      <c r="E421" s="2" t="s">
        <v>381</v>
      </c>
      <c r="F421" s="2" t="s">
        <v>14</v>
      </c>
      <c r="G421" s="2" t="s">
        <v>16</v>
      </c>
      <c r="H421" s="2" t="s">
        <v>826</v>
      </c>
    </row>
    <row r="422" spans="1:8" ht="45" x14ac:dyDescent="0.25">
      <c r="A422" s="7">
        <f t="shared" si="88"/>
        <v>43685.666666666664</v>
      </c>
      <c r="B422" s="2" t="str">
        <f t="shared" si="89"/>
        <v>Thermax Limited</v>
      </c>
      <c r="C422" s="2" t="s">
        <v>900</v>
      </c>
      <c r="D422" s="6" t="s">
        <v>8</v>
      </c>
      <c r="E422" s="2" t="s">
        <v>382</v>
      </c>
      <c r="F422" s="2" t="s">
        <v>14</v>
      </c>
      <c r="G422" s="2" t="s">
        <v>16</v>
      </c>
      <c r="H422" s="2" t="s">
        <v>826</v>
      </c>
    </row>
    <row r="423" spans="1:8" ht="45" x14ac:dyDescent="0.25">
      <c r="A423" s="7">
        <f t="shared" si="88"/>
        <v>43685.666666666664</v>
      </c>
      <c r="B423" s="2" t="str">
        <f t="shared" si="89"/>
        <v>Thermax Limited</v>
      </c>
      <c r="C423" s="2" t="s">
        <v>900</v>
      </c>
      <c r="D423" s="6" t="s">
        <v>8</v>
      </c>
      <c r="E423" s="2" t="s">
        <v>383</v>
      </c>
      <c r="F423" s="2" t="s">
        <v>14</v>
      </c>
      <c r="G423" s="2" t="s">
        <v>16</v>
      </c>
      <c r="H423" s="2" t="s">
        <v>826</v>
      </c>
    </row>
    <row r="424" spans="1:8" ht="45" x14ac:dyDescent="0.25">
      <c r="A424" s="7">
        <f t="shared" si="88"/>
        <v>43685.666666666664</v>
      </c>
      <c r="B424" s="2" t="str">
        <f t="shared" si="89"/>
        <v>Thermax Limited</v>
      </c>
      <c r="C424" s="2" t="s">
        <v>900</v>
      </c>
      <c r="D424" s="6" t="s">
        <v>8</v>
      </c>
      <c r="E424" s="2" t="s">
        <v>384</v>
      </c>
      <c r="F424" s="2" t="s">
        <v>14</v>
      </c>
      <c r="G424" s="2" t="s">
        <v>16</v>
      </c>
      <c r="H424" s="2" t="s">
        <v>826</v>
      </c>
    </row>
    <row r="425" spans="1:8" ht="45" x14ac:dyDescent="0.25">
      <c r="A425" s="7">
        <v>43686.458333333336</v>
      </c>
      <c r="B425" s="2" t="s">
        <v>385</v>
      </c>
      <c r="C425" s="2" t="s">
        <v>900</v>
      </c>
      <c r="D425" s="6" t="s">
        <v>8</v>
      </c>
      <c r="E425" s="2" t="s">
        <v>11</v>
      </c>
      <c r="F425" s="2" t="s">
        <v>14</v>
      </c>
      <c r="G425" s="2" t="s">
        <v>16</v>
      </c>
      <c r="H425" s="2" t="s">
        <v>824</v>
      </c>
    </row>
    <row r="426" spans="1:8" ht="45" x14ac:dyDescent="0.25">
      <c r="A426" s="7">
        <f t="shared" ref="A426:A435" si="90">A425</f>
        <v>43686.458333333336</v>
      </c>
      <c r="B426" s="2" t="str">
        <f t="shared" ref="B426:B435" si="91">B425</f>
        <v>MRF Limited</v>
      </c>
      <c r="C426" s="2" t="s">
        <v>900</v>
      </c>
      <c r="D426" s="6" t="s">
        <v>8</v>
      </c>
      <c r="E426" s="2" t="s">
        <v>386</v>
      </c>
      <c r="F426" s="2" t="s">
        <v>14</v>
      </c>
      <c r="G426" s="2" t="s">
        <v>16</v>
      </c>
      <c r="H426" s="2" t="s">
        <v>826</v>
      </c>
    </row>
    <row r="427" spans="1:8" ht="60" x14ac:dyDescent="0.25">
      <c r="A427" s="7">
        <f t="shared" si="90"/>
        <v>43686.458333333336</v>
      </c>
      <c r="B427" s="2" t="str">
        <f t="shared" si="91"/>
        <v>MRF Limited</v>
      </c>
      <c r="C427" s="2" t="s">
        <v>900</v>
      </c>
      <c r="D427" s="6" t="s">
        <v>8</v>
      </c>
      <c r="E427" s="2" t="s">
        <v>12</v>
      </c>
      <c r="F427" s="2" t="s">
        <v>14</v>
      </c>
      <c r="G427" s="2" t="s">
        <v>16</v>
      </c>
      <c r="H427" s="2" t="s">
        <v>827</v>
      </c>
    </row>
    <row r="428" spans="1:8" ht="30" x14ac:dyDescent="0.25">
      <c r="A428" s="7">
        <f t="shared" si="90"/>
        <v>43686.458333333336</v>
      </c>
      <c r="B428" s="2" t="str">
        <f t="shared" si="91"/>
        <v>MRF Limited</v>
      </c>
      <c r="C428" s="2" t="s">
        <v>900</v>
      </c>
      <c r="D428" s="6" t="s">
        <v>8</v>
      </c>
      <c r="E428" s="2" t="s">
        <v>228</v>
      </c>
      <c r="F428" s="2" t="s">
        <v>14</v>
      </c>
      <c r="G428" s="2" t="s">
        <v>16</v>
      </c>
      <c r="H428" s="2" t="s">
        <v>828</v>
      </c>
    </row>
    <row r="429" spans="1:8" ht="45" x14ac:dyDescent="0.25">
      <c r="A429" s="7">
        <f t="shared" si="90"/>
        <v>43686.458333333336</v>
      </c>
      <c r="B429" s="2" t="str">
        <f t="shared" si="91"/>
        <v>MRF Limited</v>
      </c>
      <c r="C429" s="2" t="s">
        <v>900</v>
      </c>
      <c r="D429" s="6" t="s">
        <v>8</v>
      </c>
      <c r="E429" s="2" t="s">
        <v>387</v>
      </c>
      <c r="F429" s="2" t="s">
        <v>14</v>
      </c>
      <c r="G429" s="2" t="s">
        <v>16</v>
      </c>
      <c r="H429" s="2" t="s">
        <v>826</v>
      </c>
    </row>
    <row r="430" spans="1:8" ht="45" x14ac:dyDescent="0.25">
      <c r="A430" s="7">
        <f t="shared" si="90"/>
        <v>43686.458333333336</v>
      </c>
      <c r="B430" s="2" t="str">
        <f t="shared" si="91"/>
        <v>MRF Limited</v>
      </c>
      <c r="C430" s="2" t="s">
        <v>900</v>
      </c>
      <c r="D430" s="6" t="s">
        <v>8</v>
      </c>
      <c r="E430" s="2" t="s">
        <v>388</v>
      </c>
      <c r="F430" s="2" t="s">
        <v>14</v>
      </c>
      <c r="G430" s="2" t="s">
        <v>16</v>
      </c>
      <c r="H430" s="2" t="s">
        <v>826</v>
      </c>
    </row>
    <row r="431" spans="1:8" ht="45" x14ac:dyDescent="0.25">
      <c r="A431" s="7">
        <f t="shared" si="90"/>
        <v>43686.458333333336</v>
      </c>
      <c r="B431" s="2" t="str">
        <f t="shared" si="91"/>
        <v>MRF Limited</v>
      </c>
      <c r="C431" s="2" t="s">
        <v>900</v>
      </c>
      <c r="D431" s="6" t="s">
        <v>8</v>
      </c>
      <c r="E431" s="2" t="s">
        <v>389</v>
      </c>
      <c r="F431" s="2" t="s">
        <v>14</v>
      </c>
      <c r="G431" s="2" t="s">
        <v>16</v>
      </c>
      <c r="H431" s="2" t="s">
        <v>826</v>
      </c>
    </row>
    <row r="432" spans="1:8" ht="45" x14ac:dyDescent="0.25">
      <c r="A432" s="7">
        <f t="shared" si="90"/>
        <v>43686.458333333336</v>
      </c>
      <c r="B432" s="2" t="str">
        <f t="shared" si="91"/>
        <v>MRF Limited</v>
      </c>
      <c r="C432" s="2" t="s">
        <v>900</v>
      </c>
      <c r="D432" s="6" t="s">
        <v>8</v>
      </c>
      <c r="E432" s="2" t="s">
        <v>390</v>
      </c>
      <c r="F432" s="2" t="s">
        <v>14</v>
      </c>
      <c r="G432" s="2" t="s">
        <v>16</v>
      </c>
      <c r="H432" s="2" t="s">
        <v>826</v>
      </c>
    </row>
    <row r="433" spans="1:8" ht="45" x14ac:dyDescent="0.25">
      <c r="A433" s="7">
        <f t="shared" si="90"/>
        <v>43686.458333333336</v>
      </c>
      <c r="B433" s="2" t="str">
        <f t="shared" si="91"/>
        <v>MRF Limited</v>
      </c>
      <c r="C433" s="2" t="s">
        <v>900</v>
      </c>
      <c r="D433" s="6" t="s">
        <v>8</v>
      </c>
      <c r="E433" s="2" t="s">
        <v>391</v>
      </c>
      <c r="F433" s="2" t="s">
        <v>14</v>
      </c>
      <c r="G433" s="2" t="s">
        <v>16</v>
      </c>
      <c r="H433" s="2" t="s">
        <v>826</v>
      </c>
    </row>
    <row r="434" spans="1:8" ht="45" x14ac:dyDescent="0.25">
      <c r="A434" s="7">
        <f t="shared" si="90"/>
        <v>43686.458333333336</v>
      </c>
      <c r="B434" s="2" t="str">
        <f t="shared" si="91"/>
        <v>MRF Limited</v>
      </c>
      <c r="C434" s="2" t="s">
        <v>900</v>
      </c>
      <c r="D434" s="6" t="s">
        <v>8</v>
      </c>
      <c r="E434" s="2" t="s">
        <v>392</v>
      </c>
      <c r="F434" s="2" t="s">
        <v>14</v>
      </c>
      <c r="G434" s="2" t="s">
        <v>16</v>
      </c>
      <c r="H434" s="2" t="s">
        <v>826</v>
      </c>
    </row>
    <row r="435" spans="1:8" ht="45" x14ac:dyDescent="0.25">
      <c r="A435" s="7">
        <f t="shared" si="90"/>
        <v>43686.458333333336</v>
      </c>
      <c r="B435" s="2" t="str">
        <f t="shared" si="91"/>
        <v>MRF Limited</v>
      </c>
      <c r="C435" s="2" t="s">
        <v>900</v>
      </c>
      <c r="D435" s="6" t="s">
        <v>8</v>
      </c>
      <c r="E435" s="2" t="s">
        <v>393</v>
      </c>
      <c r="F435" s="2" t="s">
        <v>14</v>
      </c>
      <c r="G435" s="2" t="s">
        <v>16</v>
      </c>
      <c r="H435" s="2" t="s">
        <v>826</v>
      </c>
    </row>
    <row r="436" spans="1:8" ht="60" x14ac:dyDescent="0.25">
      <c r="A436" s="7">
        <v>43686.489583333336</v>
      </c>
      <c r="B436" s="2" t="s">
        <v>394</v>
      </c>
      <c r="C436" s="2" t="s">
        <v>900</v>
      </c>
      <c r="D436" s="6" t="s">
        <v>8</v>
      </c>
      <c r="E436" s="2" t="s">
        <v>11</v>
      </c>
      <c r="F436" s="2" t="s">
        <v>14</v>
      </c>
      <c r="G436" s="2" t="s">
        <v>56</v>
      </c>
      <c r="H436" s="2" t="s">
        <v>37</v>
      </c>
    </row>
    <row r="437" spans="1:8" ht="60" x14ac:dyDescent="0.25">
      <c r="A437" s="7">
        <f t="shared" ref="A437:A453" si="92">A436</f>
        <v>43686.489583333336</v>
      </c>
      <c r="B437" s="2" t="str">
        <f t="shared" ref="B437:B453" si="93">B436</f>
        <v>ICICI Bank Limited</v>
      </c>
      <c r="C437" s="2" t="s">
        <v>900</v>
      </c>
      <c r="D437" s="6" t="s">
        <v>8</v>
      </c>
      <c r="E437" s="2" t="s">
        <v>395</v>
      </c>
      <c r="F437" s="2" t="s">
        <v>14</v>
      </c>
      <c r="G437" s="2" t="s">
        <v>56</v>
      </c>
      <c r="H437" s="2" t="s">
        <v>37</v>
      </c>
    </row>
    <row r="438" spans="1:8" ht="60" x14ac:dyDescent="0.25">
      <c r="A438" s="7">
        <f t="shared" si="92"/>
        <v>43686.489583333336</v>
      </c>
      <c r="B438" s="2" t="str">
        <f t="shared" si="93"/>
        <v>ICICI Bank Limited</v>
      </c>
      <c r="C438" s="2" t="s">
        <v>900</v>
      </c>
      <c r="D438" s="6" t="s">
        <v>8</v>
      </c>
      <c r="E438" s="2" t="s">
        <v>396</v>
      </c>
      <c r="F438" s="2" t="s">
        <v>14</v>
      </c>
      <c r="G438" s="2" t="s">
        <v>56</v>
      </c>
      <c r="H438" s="2" t="s">
        <v>37</v>
      </c>
    </row>
    <row r="439" spans="1:8" ht="60" x14ac:dyDescent="0.25">
      <c r="A439" s="7">
        <f t="shared" si="92"/>
        <v>43686.489583333336</v>
      </c>
      <c r="B439" s="2" t="str">
        <f t="shared" si="93"/>
        <v>ICICI Bank Limited</v>
      </c>
      <c r="C439" s="2" t="s">
        <v>900</v>
      </c>
      <c r="D439" s="6" t="s">
        <v>8</v>
      </c>
      <c r="E439" s="2" t="s">
        <v>397</v>
      </c>
      <c r="F439" s="2" t="s">
        <v>14</v>
      </c>
      <c r="G439" s="2" t="s">
        <v>56</v>
      </c>
      <c r="H439" s="2" t="s">
        <v>37</v>
      </c>
    </row>
    <row r="440" spans="1:8" ht="60" x14ac:dyDescent="0.25">
      <c r="A440" s="7">
        <f t="shared" si="92"/>
        <v>43686.489583333336</v>
      </c>
      <c r="B440" s="2" t="str">
        <f t="shared" si="93"/>
        <v>ICICI Bank Limited</v>
      </c>
      <c r="C440" s="2" t="s">
        <v>900</v>
      </c>
      <c r="D440" s="6" t="s">
        <v>8</v>
      </c>
      <c r="E440" s="2" t="s">
        <v>398</v>
      </c>
      <c r="F440" s="2" t="s">
        <v>14</v>
      </c>
      <c r="G440" s="2" t="s">
        <v>56</v>
      </c>
      <c r="H440" s="2" t="s">
        <v>37</v>
      </c>
    </row>
    <row r="441" spans="1:8" ht="60" x14ac:dyDescent="0.25">
      <c r="A441" s="7">
        <f t="shared" si="92"/>
        <v>43686.489583333336</v>
      </c>
      <c r="B441" s="2" t="str">
        <f t="shared" si="93"/>
        <v>ICICI Bank Limited</v>
      </c>
      <c r="C441" s="2" t="s">
        <v>900</v>
      </c>
      <c r="D441" s="6" t="s">
        <v>8</v>
      </c>
      <c r="E441" s="2" t="s">
        <v>399</v>
      </c>
      <c r="F441" s="2" t="s">
        <v>14</v>
      </c>
      <c r="G441" s="2" t="s">
        <v>56</v>
      </c>
      <c r="H441" s="2" t="s">
        <v>37</v>
      </c>
    </row>
    <row r="442" spans="1:8" ht="60" x14ac:dyDescent="0.25">
      <c r="A442" s="7">
        <f t="shared" si="92"/>
        <v>43686.489583333336</v>
      </c>
      <c r="B442" s="2" t="str">
        <f t="shared" si="93"/>
        <v>ICICI Bank Limited</v>
      </c>
      <c r="C442" s="2" t="s">
        <v>900</v>
      </c>
      <c r="D442" s="6" t="s">
        <v>8</v>
      </c>
      <c r="E442" s="2" t="s">
        <v>400</v>
      </c>
      <c r="F442" s="2" t="s">
        <v>14</v>
      </c>
      <c r="G442" s="2" t="s">
        <v>56</v>
      </c>
      <c r="H442" s="2" t="s">
        <v>37</v>
      </c>
    </row>
    <row r="443" spans="1:8" ht="60" x14ac:dyDescent="0.25">
      <c r="A443" s="7">
        <f t="shared" si="92"/>
        <v>43686.489583333336</v>
      </c>
      <c r="B443" s="2" t="str">
        <f t="shared" si="93"/>
        <v>ICICI Bank Limited</v>
      </c>
      <c r="C443" s="2" t="s">
        <v>900</v>
      </c>
      <c r="D443" s="6" t="s">
        <v>8</v>
      </c>
      <c r="E443" s="2" t="s">
        <v>401</v>
      </c>
      <c r="F443" s="2" t="s">
        <v>14</v>
      </c>
      <c r="G443" s="2" t="s">
        <v>56</v>
      </c>
      <c r="H443" s="2" t="s">
        <v>37</v>
      </c>
    </row>
    <row r="444" spans="1:8" ht="60" x14ac:dyDescent="0.25">
      <c r="A444" s="7">
        <f t="shared" si="92"/>
        <v>43686.489583333336</v>
      </c>
      <c r="B444" s="2" t="str">
        <f t="shared" si="93"/>
        <v>ICICI Bank Limited</v>
      </c>
      <c r="C444" s="2" t="s">
        <v>900</v>
      </c>
      <c r="D444" s="6" t="s">
        <v>8</v>
      </c>
      <c r="E444" s="2" t="s">
        <v>17</v>
      </c>
      <c r="F444" s="2" t="s">
        <v>14</v>
      </c>
      <c r="G444" s="2" t="s">
        <v>56</v>
      </c>
      <c r="H444" s="2" t="s">
        <v>37</v>
      </c>
    </row>
    <row r="445" spans="1:8" ht="60" x14ac:dyDescent="0.25">
      <c r="A445" s="7">
        <f t="shared" si="92"/>
        <v>43686.489583333336</v>
      </c>
      <c r="B445" s="2" t="str">
        <f t="shared" si="93"/>
        <v>ICICI Bank Limited</v>
      </c>
      <c r="C445" s="2" t="s">
        <v>900</v>
      </c>
      <c r="D445" s="6" t="s">
        <v>8</v>
      </c>
      <c r="E445" s="2" t="s">
        <v>402</v>
      </c>
      <c r="F445" s="2" t="s">
        <v>14</v>
      </c>
      <c r="G445" s="2" t="s">
        <v>56</v>
      </c>
      <c r="H445" s="2" t="s">
        <v>37</v>
      </c>
    </row>
    <row r="446" spans="1:8" ht="60" x14ac:dyDescent="0.25">
      <c r="A446" s="7">
        <f t="shared" si="92"/>
        <v>43686.489583333336</v>
      </c>
      <c r="B446" s="2" t="str">
        <f t="shared" si="93"/>
        <v>ICICI Bank Limited</v>
      </c>
      <c r="C446" s="2" t="s">
        <v>900</v>
      </c>
      <c r="D446" s="6" t="s">
        <v>8</v>
      </c>
      <c r="E446" s="2" t="s">
        <v>13</v>
      </c>
      <c r="F446" s="2" t="s">
        <v>14</v>
      </c>
      <c r="G446" s="2" t="s">
        <v>56</v>
      </c>
      <c r="H446" s="2" t="s">
        <v>37</v>
      </c>
    </row>
    <row r="447" spans="1:8" ht="60" x14ac:dyDescent="0.25">
      <c r="A447" s="7">
        <f t="shared" si="92"/>
        <v>43686.489583333336</v>
      </c>
      <c r="B447" s="2" t="str">
        <f t="shared" si="93"/>
        <v>ICICI Bank Limited</v>
      </c>
      <c r="C447" s="2" t="s">
        <v>900</v>
      </c>
      <c r="D447" s="6" t="s">
        <v>8</v>
      </c>
      <c r="E447" s="2" t="s">
        <v>403</v>
      </c>
      <c r="F447" s="2" t="s">
        <v>14</v>
      </c>
      <c r="G447" s="2" t="s">
        <v>56</v>
      </c>
      <c r="H447" s="2" t="s">
        <v>37</v>
      </c>
    </row>
    <row r="448" spans="1:8" ht="60" x14ac:dyDescent="0.25">
      <c r="A448" s="7">
        <f t="shared" si="92"/>
        <v>43686.489583333336</v>
      </c>
      <c r="B448" s="2" t="str">
        <f t="shared" si="93"/>
        <v>ICICI Bank Limited</v>
      </c>
      <c r="C448" s="2" t="s">
        <v>900</v>
      </c>
      <c r="D448" s="6" t="s">
        <v>8</v>
      </c>
      <c r="E448" s="2" t="s">
        <v>404</v>
      </c>
      <c r="F448" s="2" t="s">
        <v>14</v>
      </c>
      <c r="G448" s="2" t="s">
        <v>56</v>
      </c>
      <c r="H448" s="2" t="s">
        <v>37</v>
      </c>
    </row>
    <row r="449" spans="1:8" ht="60" x14ac:dyDescent="0.25">
      <c r="A449" s="7">
        <f t="shared" si="92"/>
        <v>43686.489583333336</v>
      </c>
      <c r="B449" s="2" t="str">
        <f t="shared" si="93"/>
        <v>ICICI Bank Limited</v>
      </c>
      <c r="C449" s="2" t="s">
        <v>900</v>
      </c>
      <c r="D449" s="6" t="s">
        <v>8</v>
      </c>
      <c r="E449" s="2" t="s">
        <v>79</v>
      </c>
      <c r="F449" s="2" t="s">
        <v>14</v>
      </c>
      <c r="G449" s="2" t="s">
        <v>56</v>
      </c>
      <c r="H449" s="2" t="s">
        <v>37</v>
      </c>
    </row>
    <row r="450" spans="1:8" ht="60" x14ac:dyDescent="0.25">
      <c r="A450" s="7">
        <f t="shared" si="92"/>
        <v>43686.489583333336</v>
      </c>
      <c r="B450" s="2" t="str">
        <f t="shared" si="93"/>
        <v>ICICI Bank Limited</v>
      </c>
      <c r="C450" s="2" t="s">
        <v>900</v>
      </c>
      <c r="D450" s="6" t="s">
        <v>8</v>
      </c>
      <c r="E450" s="2" t="s">
        <v>405</v>
      </c>
      <c r="F450" s="2" t="s">
        <v>14</v>
      </c>
      <c r="G450" s="2" t="s">
        <v>56</v>
      </c>
      <c r="H450" s="2" t="s">
        <v>37</v>
      </c>
    </row>
    <row r="451" spans="1:8" ht="60" x14ac:dyDescent="0.25">
      <c r="A451" s="7">
        <f t="shared" si="92"/>
        <v>43686.489583333336</v>
      </c>
      <c r="B451" s="2" t="str">
        <f t="shared" si="93"/>
        <v>ICICI Bank Limited</v>
      </c>
      <c r="C451" s="2" t="s">
        <v>900</v>
      </c>
      <c r="D451" s="6" t="s">
        <v>8</v>
      </c>
      <c r="E451" s="2" t="s">
        <v>406</v>
      </c>
      <c r="F451" s="2" t="s">
        <v>14</v>
      </c>
      <c r="G451" s="2" t="s">
        <v>56</v>
      </c>
      <c r="H451" s="2" t="s">
        <v>37</v>
      </c>
    </row>
    <row r="452" spans="1:8" ht="60" x14ac:dyDescent="0.25">
      <c r="A452" s="7">
        <f t="shared" si="92"/>
        <v>43686.489583333336</v>
      </c>
      <c r="B452" s="2" t="str">
        <f t="shared" si="93"/>
        <v>ICICI Bank Limited</v>
      </c>
      <c r="C452" s="2" t="s">
        <v>900</v>
      </c>
      <c r="D452" s="6" t="s">
        <v>8</v>
      </c>
      <c r="E452" s="2" t="s">
        <v>407</v>
      </c>
      <c r="F452" s="2" t="s">
        <v>14</v>
      </c>
      <c r="G452" s="2" t="s">
        <v>56</v>
      </c>
      <c r="H452" s="2" t="s">
        <v>37</v>
      </c>
    </row>
    <row r="453" spans="1:8" ht="60" x14ac:dyDescent="0.25">
      <c r="A453" s="7">
        <f t="shared" si="92"/>
        <v>43686.489583333336</v>
      </c>
      <c r="B453" s="2" t="str">
        <f t="shared" si="93"/>
        <v>ICICI Bank Limited</v>
      </c>
      <c r="C453" s="2" t="s">
        <v>900</v>
      </c>
      <c r="D453" s="6" t="s">
        <v>8</v>
      </c>
      <c r="E453" s="2" t="s">
        <v>408</v>
      </c>
      <c r="F453" s="2" t="s">
        <v>14</v>
      </c>
      <c r="G453" s="2" t="s">
        <v>56</v>
      </c>
      <c r="H453" s="2" t="s">
        <v>37</v>
      </c>
    </row>
    <row r="454" spans="1:8" ht="45" x14ac:dyDescent="0.25">
      <c r="A454" s="7">
        <v>43686.625</v>
      </c>
      <c r="B454" s="2" t="s">
        <v>409</v>
      </c>
      <c r="C454" s="2" t="s">
        <v>900</v>
      </c>
      <c r="D454" s="6" t="s">
        <v>8</v>
      </c>
      <c r="E454" s="2" t="s">
        <v>32</v>
      </c>
      <c r="F454" s="2" t="s">
        <v>14</v>
      </c>
      <c r="G454" s="2" t="s">
        <v>16</v>
      </c>
      <c r="H454" s="2" t="s">
        <v>824</v>
      </c>
    </row>
    <row r="455" spans="1:8" ht="45" x14ac:dyDescent="0.25">
      <c r="A455" s="7">
        <f t="shared" ref="A455:A464" si="94">A454</f>
        <v>43686.625</v>
      </c>
      <c r="B455" s="2" t="str">
        <f t="shared" ref="B455:B464" si="95">B454</f>
        <v>Voltas Limited</v>
      </c>
      <c r="C455" s="2" t="s">
        <v>900</v>
      </c>
      <c r="D455" s="6" t="s">
        <v>8</v>
      </c>
      <c r="E455" s="2" t="s">
        <v>410</v>
      </c>
      <c r="F455" s="2" t="s">
        <v>14</v>
      </c>
      <c r="G455" s="2" t="s">
        <v>16</v>
      </c>
      <c r="H455" s="2" t="s">
        <v>830</v>
      </c>
    </row>
    <row r="456" spans="1:8" ht="60" x14ac:dyDescent="0.25">
      <c r="A456" s="7">
        <f t="shared" si="94"/>
        <v>43686.625</v>
      </c>
      <c r="B456" s="2" t="str">
        <f t="shared" si="95"/>
        <v>Voltas Limited</v>
      </c>
      <c r="C456" s="2" t="s">
        <v>900</v>
      </c>
      <c r="D456" s="6" t="s">
        <v>8</v>
      </c>
      <c r="E456" s="2" t="s">
        <v>12</v>
      </c>
      <c r="F456" s="2" t="s">
        <v>14</v>
      </c>
      <c r="G456" s="2" t="s">
        <v>16</v>
      </c>
      <c r="H456" s="2" t="s">
        <v>827</v>
      </c>
    </row>
    <row r="457" spans="1:8" ht="45" x14ac:dyDescent="0.25">
      <c r="A457" s="7">
        <f t="shared" si="94"/>
        <v>43686.625</v>
      </c>
      <c r="B457" s="2" t="str">
        <f t="shared" si="95"/>
        <v>Voltas Limited</v>
      </c>
      <c r="C457" s="2" t="s">
        <v>900</v>
      </c>
      <c r="D457" s="6" t="s">
        <v>8</v>
      </c>
      <c r="E457" s="2" t="s">
        <v>33</v>
      </c>
      <c r="F457" s="2" t="s">
        <v>14</v>
      </c>
      <c r="G457" s="2" t="s">
        <v>16</v>
      </c>
      <c r="H457" s="2" t="s">
        <v>824</v>
      </c>
    </row>
    <row r="458" spans="1:8" ht="30" x14ac:dyDescent="0.25">
      <c r="A458" s="7">
        <f t="shared" si="94"/>
        <v>43686.625</v>
      </c>
      <c r="B458" s="2" t="str">
        <f t="shared" si="95"/>
        <v>Voltas Limited</v>
      </c>
      <c r="C458" s="2" t="s">
        <v>900</v>
      </c>
      <c r="D458" s="6" t="s">
        <v>8</v>
      </c>
      <c r="E458" s="2" t="s">
        <v>13</v>
      </c>
      <c r="F458" s="2" t="s">
        <v>14</v>
      </c>
      <c r="G458" s="2" t="s">
        <v>16</v>
      </c>
      <c r="H458" s="2" t="s">
        <v>828</v>
      </c>
    </row>
    <row r="459" spans="1:8" ht="45" x14ac:dyDescent="0.25">
      <c r="A459" s="7">
        <f t="shared" si="94"/>
        <v>43686.625</v>
      </c>
      <c r="B459" s="2" t="str">
        <f t="shared" si="95"/>
        <v>Voltas Limited</v>
      </c>
      <c r="C459" s="2" t="s">
        <v>900</v>
      </c>
      <c r="D459" s="6" t="s">
        <v>8</v>
      </c>
      <c r="E459" s="2" t="s">
        <v>411</v>
      </c>
      <c r="F459" s="2" t="s">
        <v>14</v>
      </c>
      <c r="G459" s="2" t="s">
        <v>16</v>
      </c>
      <c r="H459" s="2" t="s">
        <v>826</v>
      </c>
    </row>
    <row r="460" spans="1:8" ht="45" x14ac:dyDescent="0.25">
      <c r="A460" s="7">
        <f t="shared" si="94"/>
        <v>43686.625</v>
      </c>
      <c r="B460" s="2" t="str">
        <f t="shared" si="95"/>
        <v>Voltas Limited</v>
      </c>
      <c r="C460" s="2" t="s">
        <v>900</v>
      </c>
      <c r="D460" s="6" t="s">
        <v>8</v>
      </c>
      <c r="E460" s="2" t="s">
        <v>412</v>
      </c>
      <c r="F460" s="2" t="s">
        <v>14</v>
      </c>
      <c r="G460" s="2" t="s">
        <v>16</v>
      </c>
      <c r="H460" s="2" t="s">
        <v>826</v>
      </c>
    </row>
    <row r="461" spans="1:8" ht="45" x14ac:dyDescent="0.25">
      <c r="A461" s="7">
        <f t="shared" si="94"/>
        <v>43686.625</v>
      </c>
      <c r="B461" s="2" t="str">
        <f t="shared" si="95"/>
        <v>Voltas Limited</v>
      </c>
      <c r="C461" s="2" t="s">
        <v>900</v>
      </c>
      <c r="D461" s="6" t="s">
        <v>8</v>
      </c>
      <c r="E461" s="2" t="s">
        <v>413</v>
      </c>
      <c r="F461" s="2" t="s">
        <v>14</v>
      </c>
      <c r="G461" s="2" t="s">
        <v>16</v>
      </c>
      <c r="H461" s="2" t="s">
        <v>826</v>
      </c>
    </row>
    <row r="462" spans="1:8" ht="45" x14ac:dyDescent="0.25">
      <c r="A462" s="7">
        <f t="shared" si="94"/>
        <v>43686.625</v>
      </c>
      <c r="B462" s="2" t="str">
        <f t="shared" si="95"/>
        <v>Voltas Limited</v>
      </c>
      <c r="C462" s="2" t="s">
        <v>900</v>
      </c>
      <c r="D462" s="6" t="s">
        <v>8</v>
      </c>
      <c r="E462" s="2" t="s">
        <v>414</v>
      </c>
      <c r="F462" s="2" t="s">
        <v>14</v>
      </c>
      <c r="G462" s="2" t="s">
        <v>16</v>
      </c>
      <c r="H462" s="2" t="s">
        <v>826</v>
      </c>
    </row>
    <row r="463" spans="1:8" ht="45" x14ac:dyDescent="0.25">
      <c r="A463" s="7">
        <f t="shared" si="94"/>
        <v>43686.625</v>
      </c>
      <c r="B463" s="2" t="str">
        <f t="shared" si="95"/>
        <v>Voltas Limited</v>
      </c>
      <c r="C463" s="2" t="s">
        <v>900</v>
      </c>
      <c r="D463" s="6" t="s">
        <v>8</v>
      </c>
      <c r="E463" s="2" t="s">
        <v>415</v>
      </c>
      <c r="F463" s="2" t="s">
        <v>14</v>
      </c>
      <c r="G463" s="2" t="s">
        <v>16</v>
      </c>
      <c r="H463" s="2" t="s">
        <v>826</v>
      </c>
    </row>
    <row r="464" spans="1:8" ht="45" x14ac:dyDescent="0.25">
      <c r="A464" s="7">
        <f t="shared" si="94"/>
        <v>43686.625</v>
      </c>
      <c r="B464" s="2" t="str">
        <f t="shared" si="95"/>
        <v>Voltas Limited</v>
      </c>
      <c r="C464" s="2" t="s">
        <v>900</v>
      </c>
      <c r="D464" s="6" t="s">
        <v>8</v>
      </c>
      <c r="E464" s="2" t="s">
        <v>416</v>
      </c>
      <c r="F464" s="2" t="s">
        <v>14</v>
      </c>
      <c r="G464" s="2" t="s">
        <v>16</v>
      </c>
      <c r="H464" s="2" t="s">
        <v>826</v>
      </c>
    </row>
    <row r="465" spans="1:8" ht="45" x14ac:dyDescent="0.25">
      <c r="A465" s="7">
        <v>43686.645833333336</v>
      </c>
      <c r="B465" s="2" t="s">
        <v>417</v>
      </c>
      <c r="C465" s="2" t="s">
        <v>900</v>
      </c>
      <c r="D465" s="6" t="s">
        <v>8</v>
      </c>
      <c r="E465" s="2" t="s">
        <v>11</v>
      </c>
      <c r="F465" s="2" t="s">
        <v>14</v>
      </c>
      <c r="G465" s="2" t="s">
        <v>16</v>
      </c>
      <c r="H465" s="2" t="s">
        <v>824</v>
      </c>
    </row>
    <row r="466" spans="1:8" ht="30" x14ac:dyDescent="0.25">
      <c r="A466" s="7">
        <f t="shared" ref="A466:A472" si="96">A465</f>
        <v>43686.645833333336</v>
      </c>
      <c r="B466" s="2" t="str">
        <f t="shared" ref="B466:B472" si="97">B465</f>
        <v>Thomas Cook (India) Limited</v>
      </c>
      <c r="C466" s="2" t="s">
        <v>900</v>
      </c>
      <c r="D466" s="6" t="s">
        <v>8</v>
      </c>
      <c r="E466" s="2" t="s">
        <v>13</v>
      </c>
      <c r="F466" s="2" t="s">
        <v>14</v>
      </c>
      <c r="G466" s="2" t="s">
        <v>16</v>
      </c>
      <c r="H466" s="2" t="s">
        <v>828</v>
      </c>
    </row>
    <row r="467" spans="1:8" ht="45" x14ac:dyDescent="0.25">
      <c r="A467" s="7">
        <f t="shared" si="96"/>
        <v>43686.645833333336</v>
      </c>
      <c r="B467" s="2" t="str">
        <f t="shared" si="97"/>
        <v>Thomas Cook (India) Limited</v>
      </c>
      <c r="C467" s="2" t="s">
        <v>900</v>
      </c>
      <c r="D467" s="6" t="s">
        <v>8</v>
      </c>
      <c r="E467" s="2" t="s">
        <v>418</v>
      </c>
      <c r="F467" s="2" t="s">
        <v>14</v>
      </c>
      <c r="G467" s="2" t="s">
        <v>16</v>
      </c>
      <c r="H467" s="2" t="s">
        <v>826</v>
      </c>
    </row>
    <row r="468" spans="1:8" ht="45" x14ac:dyDescent="0.25">
      <c r="A468" s="7">
        <f t="shared" si="96"/>
        <v>43686.645833333336</v>
      </c>
      <c r="B468" s="2" t="str">
        <f t="shared" si="97"/>
        <v>Thomas Cook (India) Limited</v>
      </c>
      <c r="C468" s="2" t="s">
        <v>900</v>
      </c>
      <c r="D468" s="6" t="s">
        <v>8</v>
      </c>
      <c r="E468" s="2" t="s">
        <v>419</v>
      </c>
      <c r="F468" s="2" t="s">
        <v>14</v>
      </c>
      <c r="G468" s="2" t="s">
        <v>16</v>
      </c>
      <c r="H468" s="2" t="s">
        <v>826</v>
      </c>
    </row>
    <row r="469" spans="1:8" ht="45" x14ac:dyDescent="0.25">
      <c r="A469" s="7">
        <f t="shared" si="96"/>
        <v>43686.645833333336</v>
      </c>
      <c r="B469" s="2" t="str">
        <f t="shared" si="97"/>
        <v>Thomas Cook (India) Limited</v>
      </c>
      <c r="C469" s="2" t="s">
        <v>900</v>
      </c>
      <c r="D469" s="6" t="s">
        <v>8</v>
      </c>
      <c r="E469" s="2" t="s">
        <v>420</v>
      </c>
      <c r="F469" s="2" t="s">
        <v>14</v>
      </c>
      <c r="G469" s="2" t="s">
        <v>16</v>
      </c>
      <c r="H469" s="2" t="s">
        <v>838</v>
      </c>
    </row>
    <row r="470" spans="1:8" ht="45" x14ac:dyDescent="0.25">
      <c r="A470" s="7">
        <f t="shared" si="96"/>
        <v>43686.645833333336</v>
      </c>
      <c r="B470" s="2" t="str">
        <f t="shared" si="97"/>
        <v>Thomas Cook (India) Limited</v>
      </c>
      <c r="C470" s="2" t="s">
        <v>900</v>
      </c>
      <c r="D470" s="6" t="s">
        <v>8</v>
      </c>
      <c r="E470" s="2" t="s">
        <v>421</v>
      </c>
      <c r="F470" s="2" t="s">
        <v>14</v>
      </c>
      <c r="G470" s="2" t="s">
        <v>16</v>
      </c>
      <c r="H470" s="2" t="s">
        <v>826</v>
      </c>
    </row>
    <row r="471" spans="1:8" ht="60" x14ac:dyDescent="0.25">
      <c r="A471" s="7">
        <f t="shared" si="96"/>
        <v>43686.645833333336</v>
      </c>
      <c r="B471" s="2" t="str">
        <f t="shared" si="97"/>
        <v>Thomas Cook (India) Limited</v>
      </c>
      <c r="C471" s="2" t="s">
        <v>900</v>
      </c>
      <c r="D471" s="6" t="s">
        <v>8</v>
      </c>
      <c r="E471" s="2" t="s">
        <v>422</v>
      </c>
      <c r="F471" s="2" t="s">
        <v>14</v>
      </c>
      <c r="G471" s="2" t="s">
        <v>16</v>
      </c>
      <c r="H471" s="2" t="s">
        <v>825</v>
      </c>
    </row>
    <row r="472" spans="1:8" ht="60" x14ac:dyDescent="0.25">
      <c r="A472" s="7">
        <f t="shared" si="96"/>
        <v>43686.645833333336</v>
      </c>
      <c r="B472" s="2" t="str">
        <f t="shared" si="97"/>
        <v>Thomas Cook (India) Limited</v>
      </c>
      <c r="C472" s="2" t="s">
        <v>900</v>
      </c>
      <c r="D472" s="6" t="s">
        <v>8</v>
      </c>
      <c r="E472" s="2" t="s">
        <v>423</v>
      </c>
      <c r="F472" s="2" t="s">
        <v>14</v>
      </c>
      <c r="G472" s="2" t="s">
        <v>16</v>
      </c>
      <c r="H472" s="2" t="s">
        <v>825</v>
      </c>
    </row>
    <row r="473" spans="1:8" ht="120" x14ac:dyDescent="0.25">
      <c r="A473" s="7">
        <v>43687</v>
      </c>
      <c r="B473" s="2" t="s">
        <v>424</v>
      </c>
      <c r="C473" s="2" t="s">
        <v>899</v>
      </c>
      <c r="D473" s="6" t="s">
        <v>8</v>
      </c>
      <c r="E473" s="2" t="s">
        <v>425</v>
      </c>
      <c r="F473" s="2" t="s">
        <v>14</v>
      </c>
      <c r="G473" s="2" t="s">
        <v>16</v>
      </c>
      <c r="H473" s="2" t="s">
        <v>868</v>
      </c>
    </row>
    <row r="474" spans="1:8" ht="45" x14ac:dyDescent="0.25">
      <c r="A474" s="7">
        <f t="shared" ref="A474:A480" si="98">A473</f>
        <v>43687</v>
      </c>
      <c r="B474" s="2" t="str">
        <f t="shared" ref="B474:B480" si="99">B473</f>
        <v>KNR Constructions Limited</v>
      </c>
      <c r="C474" s="2" t="s">
        <v>899</v>
      </c>
      <c r="D474" s="6" t="s">
        <v>8</v>
      </c>
      <c r="E474" s="2" t="s">
        <v>426</v>
      </c>
      <c r="F474" s="2" t="s">
        <v>14</v>
      </c>
      <c r="G474" s="2" t="s">
        <v>16</v>
      </c>
      <c r="H474" s="2" t="s">
        <v>830</v>
      </c>
    </row>
    <row r="475" spans="1:8" ht="45" x14ac:dyDescent="0.25">
      <c r="A475" s="7">
        <f t="shared" si="98"/>
        <v>43687</v>
      </c>
      <c r="B475" s="2" t="str">
        <f t="shared" si="99"/>
        <v>KNR Constructions Limited</v>
      </c>
      <c r="C475" s="2" t="s">
        <v>899</v>
      </c>
      <c r="D475" s="6" t="s">
        <v>8</v>
      </c>
      <c r="E475" s="2" t="s">
        <v>427</v>
      </c>
      <c r="F475" s="2" t="s">
        <v>14</v>
      </c>
      <c r="G475" s="2" t="s">
        <v>16</v>
      </c>
      <c r="H475" s="2" t="s">
        <v>830</v>
      </c>
    </row>
    <row r="476" spans="1:8" ht="45" x14ac:dyDescent="0.25">
      <c r="A476" s="7">
        <f t="shared" si="98"/>
        <v>43687</v>
      </c>
      <c r="B476" s="2" t="str">
        <f t="shared" si="99"/>
        <v>KNR Constructions Limited</v>
      </c>
      <c r="C476" s="2" t="s">
        <v>899</v>
      </c>
      <c r="D476" s="6" t="s">
        <v>8</v>
      </c>
      <c r="E476" s="2" t="s">
        <v>428</v>
      </c>
      <c r="F476" s="2" t="s">
        <v>14</v>
      </c>
      <c r="G476" s="2" t="s">
        <v>16</v>
      </c>
      <c r="H476" s="2" t="s">
        <v>826</v>
      </c>
    </row>
    <row r="477" spans="1:8" ht="45" x14ac:dyDescent="0.25">
      <c r="A477" s="7">
        <f t="shared" si="98"/>
        <v>43687</v>
      </c>
      <c r="B477" s="2" t="str">
        <f t="shared" si="99"/>
        <v>KNR Constructions Limited</v>
      </c>
      <c r="C477" s="2" t="s">
        <v>899</v>
      </c>
      <c r="D477" s="6" t="s">
        <v>8</v>
      </c>
      <c r="E477" s="2" t="s">
        <v>429</v>
      </c>
      <c r="F477" s="2" t="s">
        <v>14</v>
      </c>
      <c r="G477" s="2" t="s">
        <v>16</v>
      </c>
      <c r="H477" s="2" t="s">
        <v>826</v>
      </c>
    </row>
    <row r="478" spans="1:8" ht="45" x14ac:dyDescent="0.25">
      <c r="A478" s="7">
        <f t="shared" si="98"/>
        <v>43687</v>
      </c>
      <c r="B478" s="2" t="str">
        <f t="shared" si="99"/>
        <v>KNR Constructions Limited</v>
      </c>
      <c r="C478" s="2" t="s">
        <v>899</v>
      </c>
      <c r="D478" s="6" t="s">
        <v>8</v>
      </c>
      <c r="E478" s="2" t="s">
        <v>430</v>
      </c>
      <c r="F478" s="2" t="s">
        <v>14</v>
      </c>
      <c r="G478" s="2" t="s">
        <v>16</v>
      </c>
      <c r="H478" s="2" t="s">
        <v>826</v>
      </c>
    </row>
    <row r="479" spans="1:8" ht="60" x14ac:dyDescent="0.25">
      <c r="A479" s="7">
        <f t="shared" si="98"/>
        <v>43687</v>
      </c>
      <c r="B479" s="2" t="str">
        <f t="shared" si="99"/>
        <v>KNR Constructions Limited</v>
      </c>
      <c r="C479" s="2" t="s">
        <v>899</v>
      </c>
      <c r="D479" s="6" t="s">
        <v>8</v>
      </c>
      <c r="E479" s="2" t="s">
        <v>217</v>
      </c>
      <c r="F479" s="2" t="s">
        <v>14</v>
      </c>
      <c r="G479" s="2" t="s">
        <v>16</v>
      </c>
      <c r="H479" s="2" t="s">
        <v>835</v>
      </c>
    </row>
    <row r="480" spans="1:8" ht="105" x14ac:dyDescent="0.25">
      <c r="A480" s="7">
        <f t="shared" si="98"/>
        <v>43687</v>
      </c>
      <c r="B480" s="2" t="str">
        <f t="shared" si="99"/>
        <v>KNR Constructions Limited</v>
      </c>
      <c r="C480" s="2" t="s">
        <v>899</v>
      </c>
      <c r="D480" s="6" t="s">
        <v>8</v>
      </c>
      <c r="E480" s="2" t="s">
        <v>133</v>
      </c>
      <c r="F480" s="2" t="s">
        <v>14</v>
      </c>
      <c r="G480" s="2" t="s">
        <v>20</v>
      </c>
      <c r="H480" s="2" t="s">
        <v>869</v>
      </c>
    </row>
    <row r="481" spans="1:8" ht="45" x14ac:dyDescent="0.25">
      <c r="A481" s="7">
        <v>43689.5</v>
      </c>
      <c r="B481" s="2" t="s">
        <v>21</v>
      </c>
      <c r="C481" s="2" t="s">
        <v>900</v>
      </c>
      <c r="D481" s="6" t="s">
        <v>8</v>
      </c>
      <c r="E481" s="2" t="s">
        <v>11</v>
      </c>
      <c r="F481" s="2" t="s">
        <v>14</v>
      </c>
      <c r="G481" s="2" t="s">
        <v>16</v>
      </c>
      <c r="H481" s="2" t="s">
        <v>824</v>
      </c>
    </row>
    <row r="482" spans="1:8" ht="45" x14ac:dyDescent="0.25">
      <c r="A482" s="7">
        <f t="shared" ref="A482:A491" si="100">A481</f>
        <v>43689.5</v>
      </c>
      <c r="B482" s="2" t="str">
        <f t="shared" ref="B482:B491" si="101">B481</f>
        <v>TTK Prestige Limited</v>
      </c>
      <c r="C482" s="2" t="s">
        <v>900</v>
      </c>
      <c r="D482" s="6" t="s">
        <v>8</v>
      </c>
      <c r="E482" s="2" t="s">
        <v>431</v>
      </c>
      <c r="F482" s="2" t="s">
        <v>14</v>
      </c>
      <c r="G482" s="2" t="s">
        <v>16</v>
      </c>
      <c r="H482" s="2" t="s">
        <v>826</v>
      </c>
    </row>
    <row r="483" spans="1:8" ht="45" x14ac:dyDescent="0.25">
      <c r="A483" s="7">
        <f t="shared" si="100"/>
        <v>43689.5</v>
      </c>
      <c r="B483" s="2" t="str">
        <f t="shared" si="101"/>
        <v>TTK Prestige Limited</v>
      </c>
      <c r="C483" s="2" t="s">
        <v>900</v>
      </c>
      <c r="D483" s="6" t="s">
        <v>8</v>
      </c>
      <c r="E483" s="2" t="s">
        <v>432</v>
      </c>
      <c r="F483" s="2" t="s">
        <v>14</v>
      </c>
      <c r="G483" s="2" t="s">
        <v>16</v>
      </c>
      <c r="H483" s="2" t="s">
        <v>825</v>
      </c>
    </row>
    <row r="484" spans="1:8" ht="30" x14ac:dyDescent="0.25">
      <c r="A484" s="7">
        <f t="shared" si="100"/>
        <v>43689.5</v>
      </c>
      <c r="B484" s="2" t="str">
        <f t="shared" si="101"/>
        <v>TTK Prestige Limited</v>
      </c>
      <c r="C484" s="2" t="s">
        <v>900</v>
      </c>
      <c r="D484" s="6" t="s">
        <v>8</v>
      </c>
      <c r="E484" s="2" t="s">
        <v>13</v>
      </c>
      <c r="F484" s="2" t="s">
        <v>14</v>
      </c>
      <c r="G484" s="2" t="s">
        <v>16</v>
      </c>
      <c r="H484" s="2" t="s">
        <v>828</v>
      </c>
    </row>
    <row r="485" spans="1:8" ht="45" x14ac:dyDescent="0.25">
      <c r="A485" s="7">
        <f t="shared" si="100"/>
        <v>43689.5</v>
      </c>
      <c r="B485" s="2" t="str">
        <f t="shared" si="101"/>
        <v>TTK Prestige Limited</v>
      </c>
      <c r="C485" s="2" t="s">
        <v>900</v>
      </c>
      <c r="D485" s="6" t="s">
        <v>8</v>
      </c>
      <c r="E485" s="2" t="s">
        <v>433</v>
      </c>
      <c r="F485" s="2" t="s">
        <v>14</v>
      </c>
      <c r="G485" s="2" t="s">
        <v>16</v>
      </c>
      <c r="H485" s="2" t="s">
        <v>826</v>
      </c>
    </row>
    <row r="486" spans="1:8" ht="60" x14ac:dyDescent="0.25">
      <c r="A486" s="7">
        <f t="shared" si="100"/>
        <v>43689.5</v>
      </c>
      <c r="B486" s="2" t="str">
        <f t="shared" si="101"/>
        <v>TTK Prestige Limited</v>
      </c>
      <c r="C486" s="2" t="s">
        <v>900</v>
      </c>
      <c r="D486" s="6" t="s">
        <v>8</v>
      </c>
      <c r="E486" s="2" t="s">
        <v>12</v>
      </c>
      <c r="F486" s="2" t="s">
        <v>14</v>
      </c>
      <c r="G486" s="2" t="s">
        <v>16</v>
      </c>
      <c r="H486" s="2" t="s">
        <v>827</v>
      </c>
    </row>
    <row r="487" spans="1:8" ht="45" x14ac:dyDescent="0.25">
      <c r="A487" s="7">
        <f t="shared" si="100"/>
        <v>43689.5</v>
      </c>
      <c r="B487" s="2" t="str">
        <f t="shared" si="101"/>
        <v>TTK Prestige Limited</v>
      </c>
      <c r="C487" s="2" t="s">
        <v>900</v>
      </c>
      <c r="D487" s="6" t="s">
        <v>8</v>
      </c>
      <c r="E487" s="2" t="s">
        <v>434</v>
      </c>
      <c r="F487" s="2" t="s">
        <v>14</v>
      </c>
      <c r="G487" s="2" t="s">
        <v>16</v>
      </c>
      <c r="H487" s="2" t="s">
        <v>826</v>
      </c>
    </row>
    <row r="488" spans="1:8" ht="45" x14ac:dyDescent="0.25">
      <c r="A488" s="7">
        <f t="shared" si="100"/>
        <v>43689.5</v>
      </c>
      <c r="B488" s="2" t="str">
        <f t="shared" si="101"/>
        <v>TTK Prestige Limited</v>
      </c>
      <c r="C488" s="2" t="s">
        <v>900</v>
      </c>
      <c r="D488" s="6" t="s">
        <v>8</v>
      </c>
      <c r="E488" s="2" t="s">
        <v>435</v>
      </c>
      <c r="F488" s="2" t="s">
        <v>14</v>
      </c>
      <c r="G488" s="2" t="s">
        <v>16</v>
      </c>
      <c r="H488" s="2" t="s">
        <v>826</v>
      </c>
    </row>
    <row r="489" spans="1:8" ht="45" x14ac:dyDescent="0.25">
      <c r="A489" s="7">
        <f t="shared" si="100"/>
        <v>43689.5</v>
      </c>
      <c r="B489" s="2" t="str">
        <f t="shared" si="101"/>
        <v>TTK Prestige Limited</v>
      </c>
      <c r="C489" s="2" t="s">
        <v>900</v>
      </c>
      <c r="D489" s="6" t="s">
        <v>8</v>
      </c>
      <c r="E489" s="2" t="s">
        <v>436</v>
      </c>
      <c r="F489" s="2" t="s">
        <v>14</v>
      </c>
      <c r="G489" s="2" t="s">
        <v>16</v>
      </c>
      <c r="H489" s="2" t="s">
        <v>838</v>
      </c>
    </row>
    <row r="490" spans="1:8" ht="45" x14ac:dyDescent="0.25">
      <c r="A490" s="7">
        <f t="shared" si="100"/>
        <v>43689.5</v>
      </c>
      <c r="B490" s="2" t="str">
        <f t="shared" si="101"/>
        <v>TTK Prestige Limited</v>
      </c>
      <c r="C490" s="2" t="s">
        <v>900</v>
      </c>
      <c r="D490" s="6" t="s">
        <v>8</v>
      </c>
      <c r="E490" s="2" t="s">
        <v>437</v>
      </c>
      <c r="F490" s="2" t="s">
        <v>14</v>
      </c>
      <c r="G490" s="2" t="s">
        <v>16</v>
      </c>
      <c r="H490" s="2" t="s">
        <v>826</v>
      </c>
    </row>
    <row r="491" spans="1:8" ht="45" x14ac:dyDescent="0.25">
      <c r="A491" s="7">
        <f t="shared" si="100"/>
        <v>43689.5</v>
      </c>
      <c r="B491" s="2" t="str">
        <f t="shared" si="101"/>
        <v>TTK Prestige Limited</v>
      </c>
      <c r="C491" s="2" t="s">
        <v>900</v>
      </c>
      <c r="D491" s="6" t="s">
        <v>8</v>
      </c>
      <c r="E491" s="2" t="s">
        <v>438</v>
      </c>
      <c r="F491" s="2" t="s">
        <v>14</v>
      </c>
      <c r="G491" s="2" t="s">
        <v>16</v>
      </c>
      <c r="H491" s="2" t="s">
        <v>826</v>
      </c>
    </row>
    <row r="492" spans="1:8" ht="45" x14ac:dyDescent="0.25">
      <c r="A492" s="7">
        <v>43690.4375</v>
      </c>
      <c r="B492" s="2" t="s">
        <v>439</v>
      </c>
      <c r="C492" s="2" t="s">
        <v>900</v>
      </c>
      <c r="D492" s="6" t="s">
        <v>8</v>
      </c>
      <c r="E492" s="2" t="s">
        <v>11</v>
      </c>
      <c r="F492" s="2" t="s">
        <v>14</v>
      </c>
      <c r="G492" s="2" t="s">
        <v>16</v>
      </c>
      <c r="H492" s="2" t="s">
        <v>824</v>
      </c>
    </row>
    <row r="493" spans="1:8" ht="45" x14ac:dyDescent="0.25">
      <c r="A493" s="7">
        <f t="shared" ref="A493:A496" si="102">A492</f>
        <v>43690.4375</v>
      </c>
      <c r="B493" s="2" t="str">
        <f t="shared" ref="B493:B496" si="103">B492</f>
        <v>VA Tech Wabag Limited</v>
      </c>
      <c r="C493" s="2" t="s">
        <v>900</v>
      </c>
      <c r="D493" s="6" t="s">
        <v>8</v>
      </c>
      <c r="E493" s="2" t="s">
        <v>440</v>
      </c>
      <c r="F493" s="2" t="s">
        <v>14</v>
      </c>
      <c r="G493" s="2" t="s">
        <v>16</v>
      </c>
      <c r="H493" s="2" t="s">
        <v>826</v>
      </c>
    </row>
    <row r="494" spans="1:8" ht="45" x14ac:dyDescent="0.25">
      <c r="A494" s="7">
        <f t="shared" si="102"/>
        <v>43690.4375</v>
      </c>
      <c r="B494" s="2" t="str">
        <f t="shared" si="103"/>
        <v>VA Tech Wabag Limited</v>
      </c>
      <c r="C494" s="2" t="s">
        <v>900</v>
      </c>
      <c r="D494" s="6" t="s">
        <v>8</v>
      </c>
      <c r="E494" s="2" t="s">
        <v>441</v>
      </c>
      <c r="F494" s="2" t="s">
        <v>14</v>
      </c>
      <c r="G494" s="2" t="s">
        <v>16</v>
      </c>
      <c r="H494" s="2" t="s">
        <v>826</v>
      </c>
    </row>
    <row r="495" spans="1:8" ht="60" x14ac:dyDescent="0.25">
      <c r="A495" s="7">
        <f t="shared" si="102"/>
        <v>43690.4375</v>
      </c>
      <c r="B495" s="2" t="str">
        <f t="shared" si="103"/>
        <v>VA Tech Wabag Limited</v>
      </c>
      <c r="C495" s="2" t="s">
        <v>900</v>
      </c>
      <c r="D495" s="6" t="s">
        <v>8</v>
      </c>
      <c r="E495" s="2" t="s">
        <v>12</v>
      </c>
      <c r="F495" s="2" t="s">
        <v>14</v>
      </c>
      <c r="G495" s="2" t="s">
        <v>16</v>
      </c>
      <c r="H495" s="2" t="s">
        <v>827</v>
      </c>
    </row>
    <row r="496" spans="1:8" ht="45" x14ac:dyDescent="0.25">
      <c r="A496" s="7">
        <f t="shared" si="102"/>
        <v>43690.4375</v>
      </c>
      <c r="B496" s="2" t="str">
        <f t="shared" si="103"/>
        <v>VA Tech Wabag Limited</v>
      </c>
      <c r="C496" s="2" t="s">
        <v>900</v>
      </c>
      <c r="D496" s="6" t="s">
        <v>8</v>
      </c>
      <c r="E496" s="2" t="s">
        <v>9</v>
      </c>
      <c r="F496" s="2" t="s">
        <v>14</v>
      </c>
      <c r="G496" s="2" t="s">
        <v>20</v>
      </c>
      <c r="H496" s="2" t="s">
        <v>870</v>
      </c>
    </row>
    <row r="497" spans="1:8" ht="60" x14ac:dyDescent="0.25">
      <c r="A497" s="7">
        <v>43690.458333333336</v>
      </c>
      <c r="B497" s="2" t="s">
        <v>442</v>
      </c>
      <c r="C497" s="2" t="s">
        <v>900</v>
      </c>
      <c r="D497" s="6" t="s">
        <v>8</v>
      </c>
      <c r="E497" s="2" t="s">
        <v>307</v>
      </c>
      <c r="F497" s="2" t="s">
        <v>14</v>
      </c>
      <c r="G497" s="2" t="s">
        <v>16</v>
      </c>
      <c r="H497" s="2" t="s">
        <v>824</v>
      </c>
    </row>
    <row r="498" spans="1:8" ht="60" x14ac:dyDescent="0.25">
      <c r="A498" s="7">
        <f t="shared" ref="A498:A508" si="104">A497</f>
        <v>43690.458333333336</v>
      </c>
      <c r="B498" s="2" t="str">
        <f t="shared" ref="B498:B508" si="105">B497</f>
        <v>JSW Energy Limited</v>
      </c>
      <c r="C498" s="2" t="s">
        <v>900</v>
      </c>
      <c r="D498" s="6" t="s">
        <v>8</v>
      </c>
      <c r="E498" s="2" t="s">
        <v>12</v>
      </c>
      <c r="F498" s="2" t="s">
        <v>14</v>
      </c>
      <c r="G498" s="2" t="s">
        <v>16</v>
      </c>
      <c r="H498" s="2" t="s">
        <v>827</v>
      </c>
    </row>
    <row r="499" spans="1:8" ht="45" x14ac:dyDescent="0.25">
      <c r="A499" s="7">
        <f t="shared" si="104"/>
        <v>43690.458333333336</v>
      </c>
      <c r="B499" s="2" t="str">
        <f t="shared" si="105"/>
        <v>JSW Energy Limited</v>
      </c>
      <c r="C499" s="2" t="s">
        <v>900</v>
      </c>
      <c r="D499" s="6" t="s">
        <v>8</v>
      </c>
      <c r="E499" s="2" t="s">
        <v>30</v>
      </c>
      <c r="F499" s="2" t="s">
        <v>14</v>
      </c>
      <c r="G499" s="2" t="s">
        <v>16</v>
      </c>
      <c r="H499" s="2" t="s">
        <v>834</v>
      </c>
    </row>
    <row r="500" spans="1:8" ht="45" x14ac:dyDescent="0.25">
      <c r="A500" s="7">
        <f t="shared" si="104"/>
        <v>43690.458333333336</v>
      </c>
      <c r="B500" s="2" t="str">
        <f t="shared" si="105"/>
        <v>JSW Energy Limited</v>
      </c>
      <c r="C500" s="2" t="s">
        <v>900</v>
      </c>
      <c r="D500" s="6" t="s">
        <v>8</v>
      </c>
      <c r="E500" s="2" t="s">
        <v>9</v>
      </c>
      <c r="F500" s="2" t="s">
        <v>14</v>
      </c>
      <c r="G500" s="2" t="s">
        <v>20</v>
      </c>
      <c r="H500" s="2" t="s">
        <v>871</v>
      </c>
    </row>
    <row r="501" spans="1:8" ht="30" x14ac:dyDescent="0.25">
      <c r="A501" s="7">
        <f t="shared" si="104"/>
        <v>43690.458333333336</v>
      </c>
      <c r="B501" s="2" t="str">
        <f t="shared" si="105"/>
        <v>JSW Energy Limited</v>
      </c>
      <c r="C501" s="2" t="s">
        <v>900</v>
      </c>
      <c r="D501" s="6" t="s">
        <v>8</v>
      </c>
      <c r="E501" s="2" t="s">
        <v>13</v>
      </c>
      <c r="F501" s="2" t="s">
        <v>14</v>
      </c>
      <c r="G501" s="2" t="s">
        <v>16</v>
      </c>
      <c r="H501" s="2" t="s">
        <v>828</v>
      </c>
    </row>
    <row r="502" spans="1:8" ht="45" x14ac:dyDescent="0.25">
      <c r="A502" s="7">
        <f t="shared" si="104"/>
        <v>43690.458333333336</v>
      </c>
      <c r="B502" s="2" t="str">
        <f t="shared" si="105"/>
        <v>JSW Energy Limited</v>
      </c>
      <c r="C502" s="2" t="s">
        <v>900</v>
      </c>
      <c r="D502" s="6" t="s">
        <v>8</v>
      </c>
      <c r="E502" s="2" t="s">
        <v>443</v>
      </c>
      <c r="F502" s="2" t="s">
        <v>14</v>
      </c>
      <c r="G502" s="2" t="s">
        <v>16</v>
      </c>
      <c r="H502" s="2" t="s">
        <v>826</v>
      </c>
    </row>
    <row r="503" spans="1:8" ht="45" x14ac:dyDescent="0.25">
      <c r="A503" s="7">
        <f t="shared" si="104"/>
        <v>43690.458333333336</v>
      </c>
      <c r="B503" s="2" t="str">
        <f t="shared" si="105"/>
        <v>JSW Energy Limited</v>
      </c>
      <c r="C503" s="2" t="s">
        <v>900</v>
      </c>
      <c r="D503" s="6" t="s">
        <v>8</v>
      </c>
      <c r="E503" s="2" t="s">
        <v>444</v>
      </c>
      <c r="F503" s="2" t="s">
        <v>14</v>
      </c>
      <c r="G503" s="2" t="s">
        <v>16</v>
      </c>
      <c r="H503" s="2" t="s">
        <v>825</v>
      </c>
    </row>
    <row r="504" spans="1:8" ht="45" x14ac:dyDescent="0.25">
      <c r="A504" s="7">
        <f t="shared" si="104"/>
        <v>43690.458333333336</v>
      </c>
      <c r="B504" s="2" t="str">
        <f t="shared" si="105"/>
        <v>JSW Energy Limited</v>
      </c>
      <c r="C504" s="2" t="s">
        <v>900</v>
      </c>
      <c r="D504" s="6" t="s">
        <v>8</v>
      </c>
      <c r="E504" s="2" t="s">
        <v>445</v>
      </c>
      <c r="F504" s="2" t="s">
        <v>14</v>
      </c>
      <c r="G504" s="2" t="s">
        <v>16</v>
      </c>
      <c r="H504" s="2" t="s">
        <v>826</v>
      </c>
    </row>
    <row r="505" spans="1:8" ht="45" x14ac:dyDescent="0.25">
      <c r="A505" s="7">
        <f t="shared" si="104"/>
        <v>43690.458333333336</v>
      </c>
      <c r="B505" s="2" t="str">
        <f t="shared" si="105"/>
        <v>JSW Energy Limited</v>
      </c>
      <c r="C505" s="2" t="s">
        <v>900</v>
      </c>
      <c r="D505" s="6" t="s">
        <v>8</v>
      </c>
      <c r="E505" s="2" t="s">
        <v>446</v>
      </c>
      <c r="F505" s="2" t="s">
        <v>14</v>
      </c>
      <c r="G505" s="2" t="s">
        <v>16</v>
      </c>
      <c r="H505" s="2" t="s">
        <v>826</v>
      </c>
    </row>
    <row r="506" spans="1:8" ht="45" x14ac:dyDescent="0.25">
      <c r="A506" s="7">
        <f t="shared" si="104"/>
        <v>43690.458333333336</v>
      </c>
      <c r="B506" s="2" t="str">
        <f t="shared" si="105"/>
        <v>JSW Energy Limited</v>
      </c>
      <c r="C506" s="2" t="s">
        <v>900</v>
      </c>
      <c r="D506" s="6" t="s">
        <v>8</v>
      </c>
      <c r="E506" s="2" t="s">
        <v>447</v>
      </c>
      <c r="F506" s="2" t="s">
        <v>14</v>
      </c>
      <c r="G506" s="2" t="s">
        <v>16</v>
      </c>
      <c r="H506" s="2" t="s">
        <v>825</v>
      </c>
    </row>
    <row r="507" spans="1:8" ht="45" x14ac:dyDescent="0.25">
      <c r="A507" s="7">
        <f t="shared" si="104"/>
        <v>43690.458333333336</v>
      </c>
      <c r="B507" s="2" t="str">
        <f t="shared" si="105"/>
        <v>JSW Energy Limited</v>
      </c>
      <c r="C507" s="2" t="s">
        <v>900</v>
      </c>
      <c r="D507" s="6" t="s">
        <v>8</v>
      </c>
      <c r="E507" s="2" t="s">
        <v>448</v>
      </c>
      <c r="F507" s="2" t="s">
        <v>14</v>
      </c>
      <c r="G507" s="2" t="s">
        <v>16</v>
      </c>
      <c r="H507" s="2" t="s">
        <v>826</v>
      </c>
    </row>
    <row r="508" spans="1:8" ht="45" x14ac:dyDescent="0.25">
      <c r="A508" s="7">
        <f t="shared" si="104"/>
        <v>43690.458333333336</v>
      </c>
      <c r="B508" s="2" t="str">
        <f t="shared" si="105"/>
        <v>JSW Energy Limited</v>
      </c>
      <c r="C508" s="2" t="s">
        <v>900</v>
      </c>
      <c r="D508" s="6" t="s">
        <v>8</v>
      </c>
      <c r="E508" s="2" t="s">
        <v>449</v>
      </c>
      <c r="F508" s="2" t="s">
        <v>14</v>
      </c>
      <c r="G508" s="2" t="s">
        <v>16</v>
      </c>
      <c r="H508" s="2" t="s">
        <v>826</v>
      </c>
    </row>
    <row r="509" spans="1:8" ht="45" x14ac:dyDescent="0.25">
      <c r="A509" s="7">
        <v>43690.520833333336</v>
      </c>
      <c r="B509" s="2" t="s">
        <v>450</v>
      </c>
      <c r="C509" s="2" t="s">
        <v>900</v>
      </c>
      <c r="D509" s="6" t="s">
        <v>8</v>
      </c>
      <c r="E509" s="2" t="s">
        <v>32</v>
      </c>
      <c r="F509" s="2" t="s">
        <v>14</v>
      </c>
      <c r="G509" s="2" t="s">
        <v>16</v>
      </c>
      <c r="H509" s="2" t="s">
        <v>824</v>
      </c>
    </row>
    <row r="510" spans="1:8" ht="45" x14ac:dyDescent="0.25">
      <c r="A510" s="7">
        <f t="shared" ref="A510:A519" si="106">A509</f>
        <v>43690.520833333336</v>
      </c>
      <c r="B510" s="2" t="str">
        <f t="shared" ref="B510:B519" si="107">B509</f>
        <v>Indo Count Industries Limited</v>
      </c>
      <c r="C510" s="2" t="s">
        <v>900</v>
      </c>
      <c r="D510" s="6" t="s">
        <v>8</v>
      </c>
      <c r="E510" s="2" t="s">
        <v>451</v>
      </c>
      <c r="F510" s="2" t="s">
        <v>14</v>
      </c>
      <c r="G510" s="2" t="s">
        <v>16</v>
      </c>
      <c r="H510" s="2" t="s">
        <v>826</v>
      </c>
    </row>
    <row r="511" spans="1:8" ht="60" x14ac:dyDescent="0.25">
      <c r="A511" s="7">
        <f t="shared" si="106"/>
        <v>43690.520833333336</v>
      </c>
      <c r="B511" s="2" t="str">
        <f t="shared" si="107"/>
        <v>Indo Count Industries Limited</v>
      </c>
      <c r="C511" s="2" t="s">
        <v>900</v>
      </c>
      <c r="D511" s="6" t="s">
        <v>8</v>
      </c>
      <c r="E511" s="2" t="s">
        <v>452</v>
      </c>
      <c r="F511" s="2" t="s">
        <v>14</v>
      </c>
      <c r="G511" s="2" t="s">
        <v>20</v>
      </c>
      <c r="H511" s="2" t="s">
        <v>844</v>
      </c>
    </row>
    <row r="512" spans="1:8" ht="45" x14ac:dyDescent="0.25">
      <c r="A512" s="7">
        <f t="shared" si="106"/>
        <v>43690.520833333336</v>
      </c>
      <c r="B512" s="2" t="str">
        <f t="shared" si="107"/>
        <v>Indo Count Industries Limited</v>
      </c>
      <c r="C512" s="2" t="s">
        <v>900</v>
      </c>
      <c r="D512" s="6" t="s">
        <v>8</v>
      </c>
      <c r="E512" s="2" t="s">
        <v>33</v>
      </c>
      <c r="F512" s="2" t="s">
        <v>14</v>
      </c>
      <c r="G512" s="2" t="s">
        <v>16</v>
      </c>
      <c r="H512" s="2" t="s">
        <v>824</v>
      </c>
    </row>
    <row r="513" spans="1:8" ht="30" x14ac:dyDescent="0.25">
      <c r="A513" s="7">
        <f t="shared" si="106"/>
        <v>43690.520833333336</v>
      </c>
      <c r="B513" s="2" t="str">
        <f t="shared" si="107"/>
        <v>Indo Count Industries Limited</v>
      </c>
      <c r="C513" s="2" t="s">
        <v>900</v>
      </c>
      <c r="D513" s="6" t="s">
        <v>8</v>
      </c>
      <c r="E513" s="2" t="s">
        <v>13</v>
      </c>
      <c r="F513" s="2" t="s">
        <v>14</v>
      </c>
      <c r="G513" s="2" t="s">
        <v>16</v>
      </c>
      <c r="H513" s="2" t="s">
        <v>828</v>
      </c>
    </row>
    <row r="514" spans="1:8" ht="45" x14ac:dyDescent="0.25">
      <c r="A514" s="7">
        <f t="shared" si="106"/>
        <v>43690.520833333336</v>
      </c>
      <c r="B514" s="2" t="str">
        <f t="shared" si="107"/>
        <v>Indo Count Industries Limited</v>
      </c>
      <c r="C514" s="2" t="s">
        <v>900</v>
      </c>
      <c r="D514" s="6" t="s">
        <v>8</v>
      </c>
      <c r="E514" s="2" t="s">
        <v>453</v>
      </c>
      <c r="F514" s="2" t="s">
        <v>14</v>
      </c>
      <c r="G514" s="2" t="s">
        <v>16</v>
      </c>
      <c r="H514" s="2" t="s">
        <v>826</v>
      </c>
    </row>
    <row r="515" spans="1:8" ht="60" x14ac:dyDescent="0.25">
      <c r="A515" s="7">
        <f t="shared" si="106"/>
        <v>43690.520833333336</v>
      </c>
      <c r="B515" s="2" t="str">
        <f t="shared" si="107"/>
        <v>Indo Count Industries Limited</v>
      </c>
      <c r="C515" s="2" t="s">
        <v>900</v>
      </c>
      <c r="D515" s="6" t="s">
        <v>8</v>
      </c>
      <c r="E515" s="2" t="s">
        <v>454</v>
      </c>
      <c r="F515" s="2" t="s">
        <v>14</v>
      </c>
      <c r="G515" s="2" t="s">
        <v>20</v>
      </c>
      <c r="H515" s="2" t="s">
        <v>843</v>
      </c>
    </row>
    <row r="516" spans="1:8" ht="60" x14ac:dyDescent="0.25">
      <c r="A516" s="7">
        <f t="shared" si="106"/>
        <v>43690.520833333336</v>
      </c>
      <c r="B516" s="2" t="str">
        <f t="shared" si="107"/>
        <v>Indo Count Industries Limited</v>
      </c>
      <c r="C516" s="2" t="s">
        <v>900</v>
      </c>
      <c r="D516" s="6" t="s">
        <v>8</v>
      </c>
      <c r="E516" s="2" t="s">
        <v>455</v>
      </c>
      <c r="F516" s="2" t="s">
        <v>14</v>
      </c>
      <c r="G516" s="2" t="s">
        <v>20</v>
      </c>
      <c r="H516" s="2" t="s">
        <v>843</v>
      </c>
    </row>
    <row r="517" spans="1:8" ht="75" x14ac:dyDescent="0.25">
      <c r="A517" s="7">
        <f t="shared" si="106"/>
        <v>43690.520833333336</v>
      </c>
      <c r="B517" s="2" t="str">
        <f t="shared" si="107"/>
        <v>Indo Count Industries Limited</v>
      </c>
      <c r="C517" s="2" t="s">
        <v>900</v>
      </c>
      <c r="D517" s="6" t="s">
        <v>8</v>
      </c>
      <c r="E517" s="2" t="s">
        <v>456</v>
      </c>
      <c r="F517" s="2" t="s">
        <v>14</v>
      </c>
      <c r="G517" s="2" t="s">
        <v>20</v>
      </c>
      <c r="H517" s="2" t="s">
        <v>841</v>
      </c>
    </row>
    <row r="518" spans="1:8" ht="45" x14ac:dyDescent="0.25">
      <c r="A518" s="7">
        <f t="shared" si="106"/>
        <v>43690.520833333336</v>
      </c>
      <c r="B518" s="2" t="str">
        <f t="shared" si="107"/>
        <v>Indo Count Industries Limited</v>
      </c>
      <c r="C518" s="2" t="s">
        <v>900</v>
      </c>
      <c r="D518" s="6" t="s">
        <v>8</v>
      </c>
      <c r="E518" s="2" t="s">
        <v>457</v>
      </c>
      <c r="F518" s="2" t="s">
        <v>14</v>
      </c>
      <c r="G518" s="2" t="s">
        <v>16</v>
      </c>
      <c r="H518" s="2" t="s">
        <v>826</v>
      </c>
    </row>
    <row r="519" spans="1:8" ht="45" x14ac:dyDescent="0.25">
      <c r="A519" s="7">
        <f t="shared" si="106"/>
        <v>43690.520833333336</v>
      </c>
      <c r="B519" s="2" t="str">
        <f t="shared" si="107"/>
        <v>Indo Count Industries Limited</v>
      </c>
      <c r="C519" s="2" t="s">
        <v>900</v>
      </c>
      <c r="D519" s="6" t="s">
        <v>8</v>
      </c>
      <c r="E519" s="2" t="s">
        <v>458</v>
      </c>
      <c r="F519" s="2" t="s">
        <v>14</v>
      </c>
      <c r="G519" s="2" t="s">
        <v>16</v>
      </c>
      <c r="H519" s="2" t="s">
        <v>826</v>
      </c>
    </row>
    <row r="520" spans="1:8" ht="105" x14ac:dyDescent="0.25">
      <c r="A520" s="7">
        <v>43690.625</v>
      </c>
      <c r="B520" s="2" t="s">
        <v>459</v>
      </c>
      <c r="C520" s="2" t="s">
        <v>900</v>
      </c>
      <c r="D520" s="6" t="s">
        <v>8</v>
      </c>
      <c r="E520" s="2" t="s">
        <v>822</v>
      </c>
      <c r="F520" s="2" t="s">
        <v>14</v>
      </c>
      <c r="G520" s="2" t="s">
        <v>16</v>
      </c>
      <c r="H520" s="2" t="s">
        <v>824</v>
      </c>
    </row>
    <row r="521" spans="1:8" ht="105" x14ac:dyDescent="0.25">
      <c r="A521" s="7">
        <f t="shared" ref="A521:A525" si="108">A520</f>
        <v>43690.625</v>
      </c>
      <c r="B521" s="2" t="str">
        <f t="shared" ref="B521:B525" si="109">B520</f>
        <v>Chalet Hotels Limited</v>
      </c>
      <c r="C521" s="2" t="s">
        <v>900</v>
      </c>
      <c r="D521" s="6" t="s">
        <v>8</v>
      </c>
      <c r="E521" s="2" t="s">
        <v>823</v>
      </c>
      <c r="F521" s="2" t="s">
        <v>14</v>
      </c>
      <c r="G521" s="2" t="s">
        <v>16</v>
      </c>
      <c r="H521" s="2" t="s">
        <v>824</v>
      </c>
    </row>
    <row r="522" spans="1:8" ht="45" x14ac:dyDescent="0.25">
      <c r="A522" s="7">
        <f t="shared" si="108"/>
        <v>43690.625</v>
      </c>
      <c r="B522" s="2" t="str">
        <f t="shared" si="109"/>
        <v>Chalet Hotels Limited</v>
      </c>
      <c r="C522" s="2" t="s">
        <v>900</v>
      </c>
      <c r="D522" s="6" t="s">
        <v>8</v>
      </c>
      <c r="E522" s="2" t="s">
        <v>460</v>
      </c>
      <c r="F522" s="2" t="s">
        <v>14</v>
      </c>
      <c r="G522" s="2" t="s">
        <v>16</v>
      </c>
      <c r="H522" s="2" t="s">
        <v>826</v>
      </c>
    </row>
    <row r="523" spans="1:8" ht="45" x14ac:dyDescent="0.25">
      <c r="A523" s="7">
        <f t="shared" si="108"/>
        <v>43690.625</v>
      </c>
      <c r="B523" s="2" t="str">
        <f t="shared" si="109"/>
        <v>Chalet Hotels Limited</v>
      </c>
      <c r="C523" s="2" t="s">
        <v>900</v>
      </c>
      <c r="D523" s="6" t="s">
        <v>8</v>
      </c>
      <c r="E523" s="2" t="s">
        <v>461</v>
      </c>
      <c r="F523" s="2" t="s">
        <v>14</v>
      </c>
      <c r="G523" s="2" t="s">
        <v>16</v>
      </c>
      <c r="H523" s="2" t="s">
        <v>826</v>
      </c>
    </row>
    <row r="524" spans="1:8" ht="45" x14ac:dyDescent="0.25">
      <c r="A524" s="7">
        <f t="shared" si="108"/>
        <v>43690.625</v>
      </c>
      <c r="B524" s="2" t="str">
        <f t="shared" si="109"/>
        <v>Chalet Hotels Limited</v>
      </c>
      <c r="C524" s="2" t="s">
        <v>900</v>
      </c>
      <c r="D524" s="6" t="s">
        <v>8</v>
      </c>
      <c r="E524" s="2" t="s">
        <v>462</v>
      </c>
      <c r="F524" s="2" t="s">
        <v>14</v>
      </c>
      <c r="G524" s="2" t="s">
        <v>16</v>
      </c>
      <c r="H524" s="2" t="s">
        <v>825</v>
      </c>
    </row>
    <row r="525" spans="1:8" ht="45" x14ac:dyDescent="0.25">
      <c r="A525" s="7">
        <f t="shared" si="108"/>
        <v>43690.625</v>
      </c>
      <c r="B525" s="2" t="str">
        <f t="shared" si="109"/>
        <v>Chalet Hotels Limited</v>
      </c>
      <c r="C525" s="2" t="s">
        <v>900</v>
      </c>
      <c r="D525" s="6" t="s">
        <v>8</v>
      </c>
      <c r="E525" s="2" t="s">
        <v>463</v>
      </c>
      <c r="F525" s="2" t="s">
        <v>14</v>
      </c>
      <c r="G525" s="2" t="s">
        <v>16</v>
      </c>
      <c r="H525" s="2" t="s">
        <v>825</v>
      </c>
    </row>
    <row r="526" spans="1:8" ht="45" x14ac:dyDescent="0.25">
      <c r="A526" s="7">
        <v>43691.479166666664</v>
      </c>
      <c r="B526" s="2" t="s">
        <v>464</v>
      </c>
      <c r="C526" s="2" t="s">
        <v>900</v>
      </c>
      <c r="D526" s="6" t="s">
        <v>8</v>
      </c>
      <c r="E526" s="2" t="s">
        <v>11</v>
      </c>
      <c r="F526" s="2" t="s">
        <v>14</v>
      </c>
      <c r="G526" s="2" t="s">
        <v>16</v>
      </c>
      <c r="H526" s="2" t="s">
        <v>824</v>
      </c>
    </row>
    <row r="527" spans="1:8" ht="30" x14ac:dyDescent="0.25">
      <c r="A527" s="7">
        <f t="shared" ref="A527:A528" si="110">A526</f>
        <v>43691.479166666664</v>
      </c>
      <c r="B527" s="2" t="str">
        <f t="shared" ref="B527:B528" si="111">B526</f>
        <v>EIH Limited</v>
      </c>
      <c r="C527" s="2" t="s">
        <v>900</v>
      </c>
      <c r="D527" s="6" t="s">
        <v>8</v>
      </c>
      <c r="E527" s="2" t="s">
        <v>13</v>
      </c>
      <c r="F527" s="2" t="s">
        <v>14</v>
      </c>
      <c r="G527" s="2" t="s">
        <v>16</v>
      </c>
      <c r="H527" s="2" t="s">
        <v>828</v>
      </c>
    </row>
    <row r="528" spans="1:8" ht="45" x14ac:dyDescent="0.25">
      <c r="A528" s="7">
        <f t="shared" si="110"/>
        <v>43691.479166666664</v>
      </c>
      <c r="B528" s="2" t="str">
        <f t="shared" si="111"/>
        <v>EIH Limited</v>
      </c>
      <c r="C528" s="2" t="s">
        <v>900</v>
      </c>
      <c r="D528" s="6" t="s">
        <v>8</v>
      </c>
      <c r="E528" s="2" t="s">
        <v>465</v>
      </c>
      <c r="F528" s="2" t="s">
        <v>14</v>
      </c>
      <c r="G528" s="2" t="s">
        <v>16</v>
      </c>
      <c r="H528" s="2" t="s">
        <v>826</v>
      </c>
    </row>
    <row r="529" spans="1:8" ht="45" x14ac:dyDescent="0.25">
      <c r="A529" s="7">
        <v>43691.645833333336</v>
      </c>
      <c r="B529" s="2" t="s">
        <v>466</v>
      </c>
      <c r="C529" s="2" t="s">
        <v>900</v>
      </c>
      <c r="D529" s="6" t="s">
        <v>8</v>
      </c>
      <c r="E529" s="2" t="s">
        <v>11</v>
      </c>
      <c r="F529" s="2" t="s">
        <v>14</v>
      </c>
      <c r="G529" s="2" t="s">
        <v>16</v>
      </c>
      <c r="H529" s="2" t="s">
        <v>824</v>
      </c>
    </row>
    <row r="530" spans="1:8" ht="60" x14ac:dyDescent="0.25">
      <c r="A530" s="7">
        <f t="shared" ref="A530:A538" si="112">A529</f>
        <v>43691.645833333336</v>
      </c>
      <c r="B530" s="2" t="str">
        <f t="shared" ref="B530:B538" si="113">B529</f>
        <v>Bharti Airtel Limited</v>
      </c>
      <c r="C530" s="2" t="s">
        <v>900</v>
      </c>
      <c r="D530" s="6" t="s">
        <v>8</v>
      </c>
      <c r="E530" s="2" t="s">
        <v>12</v>
      </c>
      <c r="F530" s="2" t="s">
        <v>14</v>
      </c>
      <c r="G530" s="2" t="s">
        <v>16</v>
      </c>
      <c r="H530" s="2" t="s">
        <v>827</v>
      </c>
    </row>
    <row r="531" spans="1:8" ht="45" x14ac:dyDescent="0.25">
      <c r="A531" s="7">
        <f t="shared" si="112"/>
        <v>43691.645833333336</v>
      </c>
      <c r="B531" s="2" t="str">
        <f t="shared" si="113"/>
        <v>Bharti Airtel Limited</v>
      </c>
      <c r="C531" s="2" t="s">
        <v>900</v>
      </c>
      <c r="D531" s="6" t="s">
        <v>8</v>
      </c>
      <c r="E531" s="2" t="s">
        <v>467</v>
      </c>
      <c r="F531" s="2" t="s">
        <v>14</v>
      </c>
      <c r="G531" s="2" t="s">
        <v>16</v>
      </c>
      <c r="H531" s="2" t="s">
        <v>826</v>
      </c>
    </row>
    <row r="532" spans="1:8" ht="45" x14ac:dyDescent="0.25">
      <c r="A532" s="7">
        <f t="shared" si="112"/>
        <v>43691.645833333336</v>
      </c>
      <c r="B532" s="2" t="str">
        <f t="shared" si="113"/>
        <v>Bharti Airtel Limited</v>
      </c>
      <c r="C532" s="2" t="s">
        <v>900</v>
      </c>
      <c r="D532" s="6" t="s">
        <v>8</v>
      </c>
      <c r="E532" s="2" t="s">
        <v>468</v>
      </c>
      <c r="F532" s="2" t="s">
        <v>14</v>
      </c>
      <c r="G532" s="2" t="s">
        <v>16</v>
      </c>
      <c r="H532" s="2" t="s">
        <v>826</v>
      </c>
    </row>
    <row r="533" spans="1:8" ht="45" x14ac:dyDescent="0.25">
      <c r="A533" s="7">
        <f t="shared" si="112"/>
        <v>43691.645833333336</v>
      </c>
      <c r="B533" s="2" t="str">
        <f t="shared" si="113"/>
        <v>Bharti Airtel Limited</v>
      </c>
      <c r="C533" s="2" t="s">
        <v>900</v>
      </c>
      <c r="D533" s="6" t="s">
        <v>8</v>
      </c>
      <c r="E533" s="2" t="s">
        <v>469</v>
      </c>
      <c r="F533" s="2" t="s">
        <v>14</v>
      </c>
      <c r="G533" s="2" t="s">
        <v>16</v>
      </c>
      <c r="H533" s="2" t="s">
        <v>826</v>
      </c>
    </row>
    <row r="534" spans="1:8" ht="45" x14ac:dyDescent="0.25">
      <c r="A534" s="7">
        <f t="shared" si="112"/>
        <v>43691.645833333336</v>
      </c>
      <c r="B534" s="2" t="str">
        <f t="shared" si="113"/>
        <v>Bharti Airtel Limited</v>
      </c>
      <c r="C534" s="2" t="s">
        <v>900</v>
      </c>
      <c r="D534" s="6" t="s">
        <v>8</v>
      </c>
      <c r="E534" s="2" t="s">
        <v>470</v>
      </c>
      <c r="F534" s="2" t="s">
        <v>14</v>
      </c>
      <c r="G534" s="2" t="s">
        <v>16</v>
      </c>
      <c r="H534" s="2" t="s">
        <v>826</v>
      </c>
    </row>
    <row r="535" spans="1:8" ht="120" x14ac:dyDescent="0.25">
      <c r="A535" s="7">
        <f t="shared" si="112"/>
        <v>43691.645833333336</v>
      </c>
      <c r="B535" s="2" t="str">
        <f t="shared" si="113"/>
        <v>Bharti Airtel Limited</v>
      </c>
      <c r="C535" s="2" t="s">
        <v>900</v>
      </c>
      <c r="D535" s="6" t="s">
        <v>8</v>
      </c>
      <c r="E535" s="2" t="s">
        <v>471</v>
      </c>
      <c r="F535" s="2" t="s">
        <v>14</v>
      </c>
      <c r="G535" s="2" t="s">
        <v>20</v>
      </c>
      <c r="H535" s="2" t="s">
        <v>896</v>
      </c>
    </row>
    <row r="536" spans="1:8" ht="120" x14ac:dyDescent="0.25">
      <c r="A536" s="7">
        <f t="shared" si="112"/>
        <v>43691.645833333336</v>
      </c>
      <c r="B536" s="2" t="str">
        <f t="shared" si="113"/>
        <v>Bharti Airtel Limited</v>
      </c>
      <c r="C536" s="2" t="s">
        <v>900</v>
      </c>
      <c r="D536" s="6" t="s">
        <v>8</v>
      </c>
      <c r="E536" s="2" t="s">
        <v>472</v>
      </c>
      <c r="F536" s="2" t="s">
        <v>14</v>
      </c>
      <c r="G536" s="2" t="s">
        <v>20</v>
      </c>
      <c r="H536" s="2" t="s">
        <v>896</v>
      </c>
    </row>
    <row r="537" spans="1:8" ht="120" x14ac:dyDescent="0.25">
      <c r="A537" s="7">
        <f t="shared" si="112"/>
        <v>43691.645833333336</v>
      </c>
      <c r="B537" s="2" t="str">
        <f t="shared" si="113"/>
        <v>Bharti Airtel Limited</v>
      </c>
      <c r="C537" s="2" t="s">
        <v>900</v>
      </c>
      <c r="D537" s="6" t="s">
        <v>8</v>
      </c>
      <c r="E537" s="2" t="s">
        <v>473</v>
      </c>
      <c r="F537" s="2" t="s">
        <v>14</v>
      </c>
      <c r="G537" s="2" t="s">
        <v>20</v>
      </c>
      <c r="H537" s="2" t="s">
        <v>896</v>
      </c>
    </row>
    <row r="538" spans="1:8" ht="120" x14ac:dyDescent="0.25">
      <c r="A538" s="7">
        <f t="shared" si="112"/>
        <v>43691.645833333336</v>
      </c>
      <c r="B538" s="2" t="str">
        <f t="shared" si="113"/>
        <v>Bharti Airtel Limited</v>
      </c>
      <c r="C538" s="2" t="s">
        <v>900</v>
      </c>
      <c r="D538" s="6" t="s">
        <v>8</v>
      </c>
      <c r="E538" s="2" t="s">
        <v>474</v>
      </c>
      <c r="F538" s="2" t="s">
        <v>14</v>
      </c>
      <c r="G538" s="2" t="s">
        <v>20</v>
      </c>
      <c r="H538" s="2" t="s">
        <v>896</v>
      </c>
    </row>
    <row r="539" spans="1:8" ht="45" x14ac:dyDescent="0.25">
      <c r="A539" s="7">
        <v>43696.479166666664</v>
      </c>
      <c r="B539" s="2" t="s">
        <v>25</v>
      </c>
      <c r="C539" s="2" t="s">
        <v>900</v>
      </c>
      <c r="D539" s="6" t="s">
        <v>8</v>
      </c>
      <c r="E539" s="2" t="s">
        <v>11</v>
      </c>
      <c r="F539" s="2" t="s">
        <v>14</v>
      </c>
      <c r="G539" s="2" t="s">
        <v>16</v>
      </c>
      <c r="H539" s="2" t="s">
        <v>824</v>
      </c>
    </row>
    <row r="540" spans="1:8" ht="120" x14ac:dyDescent="0.25">
      <c r="A540" s="7">
        <f t="shared" ref="A540:A551" si="114">A539</f>
        <v>43696.479166666664</v>
      </c>
      <c r="B540" s="2" t="str">
        <f t="shared" ref="B540:B551" si="115">B539</f>
        <v>Somany Ceramics Ltd.</v>
      </c>
      <c r="C540" s="2" t="s">
        <v>900</v>
      </c>
      <c r="D540" s="6" t="s">
        <v>8</v>
      </c>
      <c r="E540" s="2" t="s">
        <v>475</v>
      </c>
      <c r="F540" s="2" t="s">
        <v>14</v>
      </c>
      <c r="G540" s="2" t="s">
        <v>16</v>
      </c>
      <c r="H540" s="2" t="s">
        <v>872</v>
      </c>
    </row>
    <row r="541" spans="1:8" ht="60" x14ac:dyDescent="0.25">
      <c r="A541" s="7">
        <f t="shared" si="114"/>
        <v>43696.479166666664</v>
      </c>
      <c r="B541" s="2" t="str">
        <f t="shared" si="115"/>
        <v>Somany Ceramics Ltd.</v>
      </c>
      <c r="C541" s="2" t="s">
        <v>900</v>
      </c>
      <c r="D541" s="6" t="s">
        <v>8</v>
      </c>
      <c r="E541" s="2" t="s">
        <v>476</v>
      </c>
      <c r="F541" s="2" t="s">
        <v>14</v>
      </c>
      <c r="G541" s="2" t="s">
        <v>16</v>
      </c>
      <c r="H541" s="2" t="s">
        <v>825</v>
      </c>
    </row>
    <row r="542" spans="1:8" ht="45" x14ac:dyDescent="0.25">
      <c r="A542" s="7">
        <f t="shared" si="114"/>
        <v>43696.479166666664</v>
      </c>
      <c r="B542" s="2" t="str">
        <f t="shared" si="115"/>
        <v>Somany Ceramics Ltd.</v>
      </c>
      <c r="C542" s="2" t="s">
        <v>900</v>
      </c>
      <c r="D542" s="6" t="s">
        <v>8</v>
      </c>
      <c r="E542" s="2" t="s">
        <v>477</v>
      </c>
      <c r="F542" s="2" t="s">
        <v>14</v>
      </c>
      <c r="G542" s="2" t="s">
        <v>16</v>
      </c>
      <c r="H542" s="2" t="s">
        <v>825</v>
      </c>
    </row>
    <row r="543" spans="1:8" ht="45" x14ac:dyDescent="0.25">
      <c r="A543" s="7">
        <f t="shared" si="114"/>
        <v>43696.479166666664</v>
      </c>
      <c r="B543" s="2" t="str">
        <f t="shared" si="115"/>
        <v>Somany Ceramics Ltd.</v>
      </c>
      <c r="C543" s="2" t="s">
        <v>900</v>
      </c>
      <c r="D543" s="6" t="s">
        <v>8</v>
      </c>
      <c r="E543" s="2" t="s">
        <v>478</v>
      </c>
      <c r="F543" s="2" t="s">
        <v>14</v>
      </c>
      <c r="G543" s="2" t="s">
        <v>16</v>
      </c>
      <c r="H543" s="2" t="s">
        <v>825</v>
      </c>
    </row>
    <row r="544" spans="1:8" ht="30" x14ac:dyDescent="0.25">
      <c r="A544" s="7">
        <f t="shared" si="114"/>
        <v>43696.479166666664</v>
      </c>
      <c r="B544" s="2" t="str">
        <f t="shared" si="115"/>
        <v>Somany Ceramics Ltd.</v>
      </c>
      <c r="C544" s="2" t="s">
        <v>900</v>
      </c>
      <c r="D544" s="6" t="s">
        <v>8</v>
      </c>
      <c r="E544" s="2" t="s">
        <v>13</v>
      </c>
      <c r="F544" s="2" t="s">
        <v>14</v>
      </c>
      <c r="G544" s="2" t="s">
        <v>16</v>
      </c>
      <c r="H544" s="2" t="s">
        <v>828</v>
      </c>
    </row>
    <row r="545" spans="1:8" ht="45" x14ac:dyDescent="0.25">
      <c r="A545" s="7">
        <f t="shared" si="114"/>
        <v>43696.479166666664</v>
      </c>
      <c r="B545" s="2" t="str">
        <f t="shared" si="115"/>
        <v>Somany Ceramics Ltd.</v>
      </c>
      <c r="C545" s="2" t="s">
        <v>900</v>
      </c>
      <c r="D545" s="6" t="s">
        <v>8</v>
      </c>
      <c r="E545" s="2" t="s">
        <v>479</v>
      </c>
      <c r="F545" s="2" t="s">
        <v>14</v>
      </c>
      <c r="G545" s="2" t="s">
        <v>16</v>
      </c>
      <c r="H545" s="2" t="s">
        <v>826</v>
      </c>
    </row>
    <row r="546" spans="1:8" ht="45" x14ac:dyDescent="0.25">
      <c r="A546" s="7">
        <f t="shared" si="114"/>
        <v>43696.479166666664</v>
      </c>
      <c r="B546" s="2" t="str">
        <f t="shared" si="115"/>
        <v>Somany Ceramics Ltd.</v>
      </c>
      <c r="C546" s="2" t="s">
        <v>900</v>
      </c>
      <c r="D546" s="6" t="s">
        <v>8</v>
      </c>
      <c r="E546" s="2" t="s">
        <v>480</v>
      </c>
      <c r="F546" s="2" t="s">
        <v>14</v>
      </c>
      <c r="G546" s="2" t="s">
        <v>16</v>
      </c>
      <c r="H546" s="2" t="s">
        <v>826</v>
      </c>
    </row>
    <row r="547" spans="1:8" ht="45" x14ac:dyDescent="0.25">
      <c r="A547" s="7">
        <f t="shared" si="114"/>
        <v>43696.479166666664</v>
      </c>
      <c r="B547" s="2" t="str">
        <f t="shared" si="115"/>
        <v>Somany Ceramics Ltd.</v>
      </c>
      <c r="C547" s="2" t="s">
        <v>900</v>
      </c>
      <c r="D547" s="6" t="s">
        <v>8</v>
      </c>
      <c r="E547" s="2" t="s">
        <v>481</v>
      </c>
      <c r="F547" s="2" t="s">
        <v>14</v>
      </c>
      <c r="G547" s="2" t="s">
        <v>16</v>
      </c>
      <c r="H547" s="2" t="s">
        <v>826</v>
      </c>
    </row>
    <row r="548" spans="1:8" ht="45" x14ac:dyDescent="0.25">
      <c r="A548" s="7">
        <f t="shared" si="114"/>
        <v>43696.479166666664</v>
      </c>
      <c r="B548" s="2" t="str">
        <f t="shared" si="115"/>
        <v>Somany Ceramics Ltd.</v>
      </c>
      <c r="C548" s="2" t="s">
        <v>900</v>
      </c>
      <c r="D548" s="6" t="s">
        <v>8</v>
      </c>
      <c r="E548" s="2" t="s">
        <v>482</v>
      </c>
      <c r="F548" s="2" t="s">
        <v>14</v>
      </c>
      <c r="G548" s="2" t="s">
        <v>16</v>
      </c>
      <c r="H548" s="2" t="s">
        <v>826</v>
      </c>
    </row>
    <row r="549" spans="1:8" ht="45" x14ac:dyDescent="0.25">
      <c r="A549" s="7">
        <f t="shared" si="114"/>
        <v>43696.479166666664</v>
      </c>
      <c r="B549" s="2" t="str">
        <f t="shared" si="115"/>
        <v>Somany Ceramics Ltd.</v>
      </c>
      <c r="C549" s="2" t="s">
        <v>900</v>
      </c>
      <c r="D549" s="6" t="s">
        <v>8</v>
      </c>
      <c r="E549" s="2" t="s">
        <v>483</v>
      </c>
      <c r="F549" s="2" t="s">
        <v>14</v>
      </c>
      <c r="G549" s="2" t="s">
        <v>16</v>
      </c>
      <c r="H549" s="2" t="s">
        <v>826</v>
      </c>
    </row>
    <row r="550" spans="1:8" ht="45" x14ac:dyDescent="0.25">
      <c r="A550" s="7">
        <f t="shared" si="114"/>
        <v>43696.479166666664</v>
      </c>
      <c r="B550" s="2" t="str">
        <f t="shared" si="115"/>
        <v>Somany Ceramics Ltd.</v>
      </c>
      <c r="C550" s="2" t="s">
        <v>900</v>
      </c>
      <c r="D550" s="6" t="s">
        <v>8</v>
      </c>
      <c r="E550" s="2" t="s">
        <v>484</v>
      </c>
      <c r="F550" s="2" t="s">
        <v>14</v>
      </c>
      <c r="G550" s="2" t="s">
        <v>16</v>
      </c>
      <c r="H550" s="2" t="s">
        <v>826</v>
      </c>
    </row>
    <row r="551" spans="1:8" ht="45" x14ac:dyDescent="0.25">
      <c r="A551" s="7">
        <f t="shared" si="114"/>
        <v>43696.479166666664</v>
      </c>
      <c r="B551" s="2" t="str">
        <f t="shared" si="115"/>
        <v>Somany Ceramics Ltd.</v>
      </c>
      <c r="C551" s="2" t="s">
        <v>900</v>
      </c>
      <c r="D551" s="6" t="s">
        <v>8</v>
      </c>
      <c r="E551" s="2" t="s">
        <v>485</v>
      </c>
      <c r="F551" s="2" t="s">
        <v>14</v>
      </c>
      <c r="G551" s="2" t="s">
        <v>16</v>
      </c>
      <c r="H551" s="2" t="s">
        <v>826</v>
      </c>
    </row>
    <row r="552" spans="1:8" ht="60" x14ac:dyDescent="0.25">
      <c r="A552" s="7">
        <v>43698</v>
      </c>
      <c r="B552" s="2" t="s">
        <v>486</v>
      </c>
      <c r="C552" s="2" t="s">
        <v>15</v>
      </c>
      <c r="D552" s="6" t="s">
        <v>8</v>
      </c>
      <c r="E552" s="2" t="s">
        <v>9</v>
      </c>
      <c r="F552" s="2" t="s">
        <v>14</v>
      </c>
      <c r="G552" s="2" t="s">
        <v>56</v>
      </c>
      <c r="H552" s="12" t="s">
        <v>37</v>
      </c>
    </row>
    <row r="553" spans="1:8" ht="45" x14ac:dyDescent="0.25">
      <c r="A553" s="7">
        <v>43698.4375</v>
      </c>
      <c r="B553" s="2" t="s">
        <v>487</v>
      </c>
      <c r="C553" s="2" t="s">
        <v>900</v>
      </c>
      <c r="D553" s="6" t="s">
        <v>8</v>
      </c>
      <c r="E553" s="2" t="s">
        <v>11</v>
      </c>
      <c r="F553" s="2" t="s">
        <v>14</v>
      </c>
      <c r="G553" s="2" t="s">
        <v>16</v>
      </c>
      <c r="H553" s="2" t="s">
        <v>824</v>
      </c>
    </row>
    <row r="554" spans="1:8" ht="30" x14ac:dyDescent="0.25">
      <c r="A554" s="7">
        <f t="shared" ref="A554:A561" si="116">A553</f>
        <v>43698.4375</v>
      </c>
      <c r="B554" s="2" t="str">
        <f t="shared" ref="B554:B561" si="117">B553</f>
        <v>NTPC Limited</v>
      </c>
      <c r="C554" s="2" t="s">
        <v>900</v>
      </c>
      <c r="D554" s="6" t="s">
        <v>8</v>
      </c>
      <c r="E554" s="2" t="s">
        <v>31</v>
      </c>
      <c r="F554" s="2" t="s">
        <v>14</v>
      </c>
      <c r="G554" s="2" t="s">
        <v>16</v>
      </c>
      <c r="H554" s="2" t="s">
        <v>828</v>
      </c>
    </row>
    <row r="555" spans="1:8" ht="45" x14ac:dyDescent="0.25">
      <c r="A555" s="7">
        <f t="shared" si="116"/>
        <v>43698.4375</v>
      </c>
      <c r="B555" s="2" t="str">
        <f t="shared" si="117"/>
        <v>NTPC Limited</v>
      </c>
      <c r="C555" s="2" t="s">
        <v>900</v>
      </c>
      <c r="D555" s="6" t="s">
        <v>8</v>
      </c>
      <c r="E555" s="2" t="s">
        <v>488</v>
      </c>
      <c r="F555" s="2" t="s">
        <v>14</v>
      </c>
      <c r="G555" s="2" t="s">
        <v>16</v>
      </c>
      <c r="H555" s="2" t="s">
        <v>826</v>
      </c>
    </row>
    <row r="556" spans="1:8" ht="60" x14ac:dyDescent="0.25">
      <c r="A556" s="7">
        <f t="shared" si="116"/>
        <v>43698.4375</v>
      </c>
      <c r="B556" s="2" t="str">
        <f t="shared" si="117"/>
        <v>NTPC Limited</v>
      </c>
      <c r="C556" s="2" t="s">
        <v>900</v>
      </c>
      <c r="D556" s="6" t="s">
        <v>8</v>
      </c>
      <c r="E556" s="2" t="s">
        <v>489</v>
      </c>
      <c r="F556" s="2" t="s">
        <v>14</v>
      </c>
      <c r="G556" s="2" t="s">
        <v>16</v>
      </c>
      <c r="H556" s="2" t="s">
        <v>827</v>
      </c>
    </row>
    <row r="557" spans="1:8" ht="45" x14ac:dyDescent="0.25">
      <c r="A557" s="7">
        <f t="shared" si="116"/>
        <v>43698.4375</v>
      </c>
      <c r="B557" s="2" t="str">
        <f t="shared" si="117"/>
        <v>NTPC Limited</v>
      </c>
      <c r="C557" s="2" t="s">
        <v>900</v>
      </c>
      <c r="D557" s="6" t="s">
        <v>8</v>
      </c>
      <c r="E557" s="2" t="s">
        <v>490</v>
      </c>
      <c r="F557" s="2" t="s">
        <v>14</v>
      </c>
      <c r="G557" s="2" t="s">
        <v>16</v>
      </c>
      <c r="H557" s="2" t="s">
        <v>826</v>
      </c>
    </row>
    <row r="558" spans="1:8" ht="60" x14ac:dyDescent="0.25">
      <c r="A558" s="7">
        <f t="shared" si="116"/>
        <v>43698.4375</v>
      </c>
      <c r="B558" s="2" t="str">
        <f t="shared" si="117"/>
        <v>NTPC Limited</v>
      </c>
      <c r="C558" s="2" t="s">
        <v>900</v>
      </c>
      <c r="D558" s="6" t="s">
        <v>8</v>
      </c>
      <c r="E558" s="2" t="s">
        <v>10</v>
      </c>
      <c r="F558" s="2" t="s">
        <v>14</v>
      </c>
      <c r="G558" s="2" t="s">
        <v>16</v>
      </c>
      <c r="H558" s="2" t="s">
        <v>835</v>
      </c>
    </row>
    <row r="559" spans="1:8" ht="60" x14ac:dyDescent="0.25">
      <c r="A559" s="7">
        <f t="shared" si="116"/>
        <v>43698.4375</v>
      </c>
      <c r="B559" s="2" t="str">
        <f t="shared" si="117"/>
        <v>NTPC Limited</v>
      </c>
      <c r="C559" s="2" t="s">
        <v>900</v>
      </c>
      <c r="D559" s="6" t="s">
        <v>8</v>
      </c>
      <c r="E559" s="2" t="s">
        <v>491</v>
      </c>
      <c r="F559" s="2" t="s">
        <v>14</v>
      </c>
      <c r="G559" s="2" t="s">
        <v>56</v>
      </c>
      <c r="H559" s="2" t="s">
        <v>873</v>
      </c>
    </row>
    <row r="560" spans="1:8" ht="60" x14ac:dyDescent="0.25">
      <c r="A560" s="7">
        <f t="shared" si="116"/>
        <v>43698.4375</v>
      </c>
      <c r="B560" s="2" t="str">
        <f t="shared" si="117"/>
        <v>NTPC Limited</v>
      </c>
      <c r="C560" s="2" t="s">
        <v>900</v>
      </c>
      <c r="D560" s="6" t="s">
        <v>8</v>
      </c>
      <c r="E560" s="2" t="s">
        <v>12</v>
      </c>
      <c r="F560" s="2" t="s">
        <v>14</v>
      </c>
      <c r="G560" s="2" t="s">
        <v>16</v>
      </c>
      <c r="H560" s="2" t="s">
        <v>827</v>
      </c>
    </row>
    <row r="561" spans="1:8" ht="45" x14ac:dyDescent="0.25">
      <c r="A561" s="7">
        <f t="shared" si="116"/>
        <v>43698.4375</v>
      </c>
      <c r="B561" s="2" t="str">
        <f t="shared" si="117"/>
        <v>NTPC Limited</v>
      </c>
      <c r="C561" s="2" t="s">
        <v>900</v>
      </c>
      <c r="D561" s="6" t="s">
        <v>8</v>
      </c>
      <c r="E561" s="2" t="s">
        <v>492</v>
      </c>
      <c r="F561" s="2" t="s">
        <v>14</v>
      </c>
      <c r="G561" s="2" t="s">
        <v>16</v>
      </c>
      <c r="H561" s="2" t="s">
        <v>834</v>
      </c>
    </row>
    <row r="562" spans="1:8" ht="45" x14ac:dyDescent="0.25">
      <c r="A562" s="7">
        <v>43698.458333333336</v>
      </c>
      <c r="B562" s="2" t="s">
        <v>493</v>
      </c>
      <c r="C562" s="2" t="s">
        <v>900</v>
      </c>
      <c r="D562" s="6" t="s">
        <v>8</v>
      </c>
      <c r="E562" s="2" t="s">
        <v>11</v>
      </c>
      <c r="F562" s="2" t="s">
        <v>14</v>
      </c>
      <c r="G562" s="2" t="s">
        <v>16</v>
      </c>
      <c r="H562" s="2" t="s">
        <v>824</v>
      </c>
    </row>
    <row r="563" spans="1:8" ht="45" x14ac:dyDescent="0.25">
      <c r="A563" s="7">
        <f t="shared" ref="A563:A569" si="118">A562</f>
        <v>43698.458333333336</v>
      </c>
      <c r="B563" s="2" t="str">
        <f t="shared" ref="B563:B569" si="119">B562</f>
        <v>Hindustan Petroleum Corporation Limited</v>
      </c>
      <c r="C563" s="2" t="s">
        <v>900</v>
      </c>
      <c r="D563" s="6" t="s">
        <v>8</v>
      </c>
      <c r="E563" s="2" t="s">
        <v>494</v>
      </c>
      <c r="F563" s="2" t="s">
        <v>14</v>
      </c>
      <c r="G563" s="2" t="s">
        <v>16</v>
      </c>
      <c r="H563" s="2" t="s">
        <v>828</v>
      </c>
    </row>
    <row r="564" spans="1:8" ht="45" x14ac:dyDescent="0.25">
      <c r="A564" s="7">
        <f t="shared" si="118"/>
        <v>43698.458333333336</v>
      </c>
      <c r="B564" s="2" t="str">
        <f t="shared" si="119"/>
        <v>Hindustan Petroleum Corporation Limited</v>
      </c>
      <c r="C564" s="2" t="s">
        <v>900</v>
      </c>
      <c r="D564" s="6" t="s">
        <v>8</v>
      </c>
      <c r="E564" s="2" t="s">
        <v>495</v>
      </c>
      <c r="F564" s="2" t="s">
        <v>14</v>
      </c>
      <c r="G564" s="2" t="s">
        <v>16</v>
      </c>
      <c r="H564" s="2" t="s">
        <v>826</v>
      </c>
    </row>
    <row r="565" spans="1:8" ht="45" x14ac:dyDescent="0.25">
      <c r="A565" s="7">
        <f t="shared" si="118"/>
        <v>43698.458333333336</v>
      </c>
      <c r="B565" s="2" t="str">
        <f t="shared" si="119"/>
        <v>Hindustan Petroleum Corporation Limited</v>
      </c>
      <c r="C565" s="2" t="s">
        <v>900</v>
      </c>
      <c r="D565" s="6" t="s">
        <v>8</v>
      </c>
      <c r="E565" s="2" t="s">
        <v>496</v>
      </c>
      <c r="F565" s="2" t="s">
        <v>14</v>
      </c>
      <c r="G565" s="2" t="s">
        <v>16</v>
      </c>
      <c r="H565" s="2" t="s">
        <v>826</v>
      </c>
    </row>
    <row r="566" spans="1:8" ht="45" x14ac:dyDescent="0.25">
      <c r="A566" s="7">
        <f t="shared" si="118"/>
        <v>43698.458333333336</v>
      </c>
      <c r="B566" s="2" t="str">
        <f t="shared" si="119"/>
        <v>Hindustan Petroleum Corporation Limited</v>
      </c>
      <c r="C566" s="2" t="s">
        <v>900</v>
      </c>
      <c r="D566" s="6" t="s">
        <v>8</v>
      </c>
      <c r="E566" s="2" t="s">
        <v>497</v>
      </c>
      <c r="F566" s="2" t="s">
        <v>14</v>
      </c>
      <c r="G566" s="2" t="s">
        <v>16</v>
      </c>
      <c r="H566" s="2" t="s">
        <v>826</v>
      </c>
    </row>
    <row r="567" spans="1:8" ht="45" x14ac:dyDescent="0.25">
      <c r="A567" s="7">
        <f t="shared" si="118"/>
        <v>43698.458333333336</v>
      </c>
      <c r="B567" s="2" t="str">
        <f t="shared" si="119"/>
        <v>Hindustan Petroleum Corporation Limited</v>
      </c>
      <c r="C567" s="2" t="s">
        <v>900</v>
      </c>
      <c r="D567" s="6" t="s">
        <v>8</v>
      </c>
      <c r="E567" s="2" t="s">
        <v>498</v>
      </c>
      <c r="F567" s="2" t="s">
        <v>14</v>
      </c>
      <c r="G567" s="2" t="s">
        <v>16</v>
      </c>
      <c r="H567" s="2" t="s">
        <v>826</v>
      </c>
    </row>
    <row r="568" spans="1:8" ht="60" x14ac:dyDescent="0.25">
      <c r="A568" s="7">
        <f t="shared" si="118"/>
        <v>43698.458333333336</v>
      </c>
      <c r="B568" s="2" t="str">
        <f t="shared" si="119"/>
        <v>Hindustan Petroleum Corporation Limited</v>
      </c>
      <c r="C568" s="2" t="s">
        <v>900</v>
      </c>
      <c r="D568" s="6" t="s">
        <v>8</v>
      </c>
      <c r="E568" s="2" t="s">
        <v>12</v>
      </c>
      <c r="F568" s="2" t="s">
        <v>14</v>
      </c>
      <c r="G568" s="2" t="s">
        <v>16</v>
      </c>
      <c r="H568" s="2" t="s">
        <v>827</v>
      </c>
    </row>
    <row r="569" spans="1:8" ht="75" x14ac:dyDescent="0.25">
      <c r="A569" s="7">
        <f t="shared" si="118"/>
        <v>43698.458333333336</v>
      </c>
      <c r="B569" s="2" t="str">
        <f t="shared" si="119"/>
        <v>Hindustan Petroleum Corporation Limited</v>
      </c>
      <c r="C569" s="2" t="s">
        <v>900</v>
      </c>
      <c r="D569" s="6" t="s">
        <v>8</v>
      </c>
      <c r="E569" s="2" t="s">
        <v>499</v>
      </c>
      <c r="F569" s="2" t="s">
        <v>14</v>
      </c>
      <c r="G569" s="2" t="s">
        <v>16</v>
      </c>
      <c r="H569" s="2" t="s">
        <v>853</v>
      </c>
    </row>
    <row r="570" spans="1:8" ht="45" x14ac:dyDescent="0.25">
      <c r="A570" s="7">
        <v>43699.458333333336</v>
      </c>
      <c r="B570" s="2" t="s">
        <v>500</v>
      </c>
      <c r="C570" s="2" t="s">
        <v>900</v>
      </c>
      <c r="D570" s="6" t="s">
        <v>8</v>
      </c>
      <c r="E570" s="2" t="s">
        <v>11</v>
      </c>
      <c r="F570" s="2" t="s">
        <v>14</v>
      </c>
      <c r="G570" s="2" t="s">
        <v>16</v>
      </c>
      <c r="H570" s="2" t="s">
        <v>824</v>
      </c>
    </row>
    <row r="571" spans="1:8" ht="30" x14ac:dyDescent="0.25">
      <c r="A571" s="7">
        <f t="shared" ref="A571:A577" si="120">A570</f>
        <v>43699.458333333336</v>
      </c>
      <c r="B571" s="2" t="str">
        <f t="shared" ref="B571:B577" si="121">B570</f>
        <v>United Breweries Limited</v>
      </c>
      <c r="C571" s="2" t="s">
        <v>900</v>
      </c>
      <c r="D571" s="6" t="s">
        <v>8</v>
      </c>
      <c r="E571" s="2" t="s">
        <v>13</v>
      </c>
      <c r="F571" s="2" t="s">
        <v>14</v>
      </c>
      <c r="G571" s="2" t="s">
        <v>16</v>
      </c>
      <c r="H571" s="2" t="s">
        <v>828</v>
      </c>
    </row>
    <row r="572" spans="1:8" ht="60" x14ac:dyDescent="0.25">
      <c r="A572" s="7">
        <f t="shared" si="120"/>
        <v>43699.458333333336</v>
      </c>
      <c r="B572" s="2" t="str">
        <f t="shared" si="121"/>
        <v>United Breweries Limited</v>
      </c>
      <c r="C572" s="2" t="s">
        <v>900</v>
      </c>
      <c r="D572" s="6" t="s">
        <v>8</v>
      </c>
      <c r="E572" s="2" t="s">
        <v>501</v>
      </c>
      <c r="F572" s="2" t="s">
        <v>14</v>
      </c>
      <c r="G572" s="2" t="s">
        <v>20</v>
      </c>
      <c r="H572" s="2" t="s">
        <v>867</v>
      </c>
    </row>
    <row r="573" spans="1:8" ht="45" x14ac:dyDescent="0.25">
      <c r="A573" s="7">
        <f t="shared" si="120"/>
        <v>43699.458333333336</v>
      </c>
      <c r="B573" s="2" t="str">
        <f t="shared" si="121"/>
        <v>United Breweries Limited</v>
      </c>
      <c r="C573" s="2" t="s">
        <v>900</v>
      </c>
      <c r="D573" s="6" t="s">
        <v>8</v>
      </c>
      <c r="E573" s="2" t="s">
        <v>502</v>
      </c>
      <c r="F573" s="2" t="s">
        <v>14</v>
      </c>
      <c r="G573" s="2" t="s">
        <v>16</v>
      </c>
      <c r="H573" s="2" t="s">
        <v>826</v>
      </c>
    </row>
    <row r="574" spans="1:8" ht="45" x14ac:dyDescent="0.25">
      <c r="A574" s="7">
        <f t="shared" si="120"/>
        <v>43699.458333333336</v>
      </c>
      <c r="B574" s="2" t="str">
        <f t="shared" si="121"/>
        <v>United Breweries Limited</v>
      </c>
      <c r="C574" s="2" t="s">
        <v>900</v>
      </c>
      <c r="D574" s="6" t="s">
        <v>8</v>
      </c>
      <c r="E574" s="2" t="s">
        <v>503</v>
      </c>
      <c r="F574" s="2" t="s">
        <v>14</v>
      </c>
      <c r="G574" s="2" t="s">
        <v>16</v>
      </c>
      <c r="H574" s="2" t="s">
        <v>826</v>
      </c>
    </row>
    <row r="575" spans="1:8" ht="45" x14ac:dyDescent="0.25">
      <c r="A575" s="7">
        <f t="shared" si="120"/>
        <v>43699.458333333336</v>
      </c>
      <c r="B575" s="2" t="str">
        <f t="shared" si="121"/>
        <v>United Breweries Limited</v>
      </c>
      <c r="C575" s="2" t="s">
        <v>900</v>
      </c>
      <c r="D575" s="6" t="s">
        <v>8</v>
      </c>
      <c r="E575" s="2" t="s">
        <v>504</v>
      </c>
      <c r="F575" s="2" t="s">
        <v>14</v>
      </c>
      <c r="G575" s="2" t="s">
        <v>16</v>
      </c>
      <c r="H575" s="2" t="s">
        <v>826</v>
      </c>
    </row>
    <row r="576" spans="1:8" ht="45" x14ac:dyDescent="0.25">
      <c r="A576" s="7">
        <f t="shared" si="120"/>
        <v>43699.458333333336</v>
      </c>
      <c r="B576" s="2" t="str">
        <f t="shared" si="121"/>
        <v>United Breweries Limited</v>
      </c>
      <c r="C576" s="2" t="s">
        <v>900</v>
      </c>
      <c r="D576" s="6" t="s">
        <v>8</v>
      </c>
      <c r="E576" s="2" t="s">
        <v>505</v>
      </c>
      <c r="F576" s="2" t="s">
        <v>14</v>
      </c>
      <c r="G576" s="2" t="s">
        <v>16</v>
      </c>
      <c r="H576" s="2" t="s">
        <v>826</v>
      </c>
    </row>
    <row r="577" spans="1:8" ht="45" x14ac:dyDescent="0.25">
      <c r="A577" s="7">
        <f t="shared" si="120"/>
        <v>43699.458333333336</v>
      </c>
      <c r="B577" s="2" t="str">
        <f t="shared" si="121"/>
        <v>United Breweries Limited</v>
      </c>
      <c r="C577" s="2" t="s">
        <v>900</v>
      </c>
      <c r="D577" s="6" t="s">
        <v>8</v>
      </c>
      <c r="E577" s="2" t="s">
        <v>506</v>
      </c>
      <c r="F577" s="2" t="s">
        <v>14</v>
      </c>
      <c r="G577" s="2" t="s">
        <v>16</v>
      </c>
      <c r="H577" s="2" t="s">
        <v>826</v>
      </c>
    </row>
    <row r="578" spans="1:8" ht="45" x14ac:dyDescent="0.25">
      <c r="A578" s="7">
        <v>43699.645833333336</v>
      </c>
      <c r="B578" s="2" t="s">
        <v>507</v>
      </c>
      <c r="C578" s="2" t="s">
        <v>900</v>
      </c>
      <c r="D578" s="6" t="s">
        <v>8</v>
      </c>
      <c r="E578" s="2" t="s">
        <v>11</v>
      </c>
      <c r="F578" s="2" t="s">
        <v>14</v>
      </c>
      <c r="G578" s="2" t="s">
        <v>16</v>
      </c>
      <c r="H578" s="2" t="s">
        <v>824</v>
      </c>
    </row>
    <row r="579" spans="1:8" ht="60" x14ac:dyDescent="0.25">
      <c r="A579" s="7">
        <f t="shared" ref="A579:A587" si="122">A578</f>
        <v>43699.645833333336</v>
      </c>
      <c r="B579" s="2" t="str">
        <f t="shared" ref="B579:B587" si="123">B578</f>
        <v>Abbott India Limited</v>
      </c>
      <c r="C579" s="2" t="s">
        <v>900</v>
      </c>
      <c r="D579" s="6" t="s">
        <v>8</v>
      </c>
      <c r="E579" s="2" t="s">
        <v>508</v>
      </c>
      <c r="F579" s="2" t="s">
        <v>14</v>
      </c>
      <c r="G579" s="2" t="s">
        <v>20</v>
      </c>
      <c r="H579" s="2" t="s">
        <v>874</v>
      </c>
    </row>
    <row r="580" spans="1:8" ht="30" x14ac:dyDescent="0.25">
      <c r="A580" s="7">
        <f t="shared" si="122"/>
        <v>43699.645833333336</v>
      </c>
      <c r="B580" s="2" t="str">
        <f t="shared" si="123"/>
        <v>Abbott India Limited</v>
      </c>
      <c r="C580" s="2" t="s">
        <v>900</v>
      </c>
      <c r="D580" s="6" t="s">
        <v>8</v>
      </c>
      <c r="E580" s="2" t="s">
        <v>509</v>
      </c>
      <c r="F580" s="2" t="s">
        <v>14</v>
      </c>
      <c r="G580" s="2" t="s">
        <v>16</v>
      </c>
      <c r="H580" s="2" t="s">
        <v>828</v>
      </c>
    </row>
    <row r="581" spans="1:8" ht="45" x14ac:dyDescent="0.25">
      <c r="A581" s="7">
        <f t="shared" si="122"/>
        <v>43699.645833333336</v>
      </c>
      <c r="B581" s="2" t="str">
        <f t="shared" si="123"/>
        <v>Abbott India Limited</v>
      </c>
      <c r="C581" s="2" t="s">
        <v>900</v>
      </c>
      <c r="D581" s="6" t="s">
        <v>8</v>
      </c>
      <c r="E581" s="2" t="s">
        <v>510</v>
      </c>
      <c r="F581" s="2" t="s">
        <v>14</v>
      </c>
      <c r="G581" s="2" t="s">
        <v>16</v>
      </c>
      <c r="H581" s="2" t="s">
        <v>826</v>
      </c>
    </row>
    <row r="582" spans="1:8" ht="45" x14ac:dyDescent="0.25">
      <c r="A582" s="7">
        <f t="shared" si="122"/>
        <v>43699.645833333336</v>
      </c>
      <c r="B582" s="2" t="str">
        <f t="shared" si="123"/>
        <v>Abbott India Limited</v>
      </c>
      <c r="C582" s="2" t="s">
        <v>900</v>
      </c>
      <c r="D582" s="6" t="s">
        <v>8</v>
      </c>
      <c r="E582" s="2" t="s">
        <v>511</v>
      </c>
      <c r="F582" s="2" t="s">
        <v>14</v>
      </c>
      <c r="G582" s="2" t="s">
        <v>16</v>
      </c>
      <c r="H582" s="2" t="s">
        <v>826</v>
      </c>
    </row>
    <row r="583" spans="1:8" ht="60" x14ac:dyDescent="0.25">
      <c r="A583" s="7">
        <f t="shared" si="122"/>
        <v>43699.645833333336</v>
      </c>
      <c r="B583" s="2" t="str">
        <f t="shared" si="123"/>
        <v>Abbott India Limited</v>
      </c>
      <c r="C583" s="2" t="s">
        <v>900</v>
      </c>
      <c r="D583" s="6" t="s">
        <v>8</v>
      </c>
      <c r="E583" s="2" t="s">
        <v>104</v>
      </c>
      <c r="F583" s="2" t="s">
        <v>14</v>
      </c>
      <c r="G583" s="2" t="s">
        <v>16</v>
      </c>
      <c r="H583" s="2" t="s">
        <v>827</v>
      </c>
    </row>
    <row r="584" spans="1:8" ht="60" x14ac:dyDescent="0.25">
      <c r="A584" s="7">
        <f t="shared" si="122"/>
        <v>43699.645833333336</v>
      </c>
      <c r="B584" s="2" t="str">
        <f t="shared" si="123"/>
        <v>Abbott India Limited</v>
      </c>
      <c r="C584" s="2" t="s">
        <v>900</v>
      </c>
      <c r="D584" s="6" t="s">
        <v>8</v>
      </c>
      <c r="E584" s="2" t="s">
        <v>12</v>
      </c>
      <c r="F584" s="2" t="s">
        <v>14</v>
      </c>
      <c r="G584" s="2" t="s">
        <v>16</v>
      </c>
      <c r="H584" s="2" t="s">
        <v>827</v>
      </c>
    </row>
    <row r="585" spans="1:8" ht="45" x14ac:dyDescent="0.25">
      <c r="A585" s="7">
        <f t="shared" si="122"/>
        <v>43699.645833333336</v>
      </c>
      <c r="B585" s="2" t="str">
        <f t="shared" si="123"/>
        <v>Abbott India Limited</v>
      </c>
      <c r="C585" s="2" t="s">
        <v>900</v>
      </c>
      <c r="D585" s="6" t="s">
        <v>8</v>
      </c>
      <c r="E585" s="2" t="s">
        <v>512</v>
      </c>
      <c r="F585" s="2" t="s">
        <v>14</v>
      </c>
      <c r="G585" s="2" t="s">
        <v>16</v>
      </c>
      <c r="H585" s="2" t="s">
        <v>826</v>
      </c>
    </row>
    <row r="586" spans="1:8" ht="45" x14ac:dyDescent="0.25">
      <c r="A586" s="7">
        <f t="shared" si="122"/>
        <v>43699.645833333336</v>
      </c>
      <c r="B586" s="2" t="str">
        <f t="shared" si="123"/>
        <v>Abbott India Limited</v>
      </c>
      <c r="C586" s="2" t="s">
        <v>900</v>
      </c>
      <c r="D586" s="6" t="s">
        <v>8</v>
      </c>
      <c r="E586" s="2" t="s">
        <v>513</v>
      </c>
      <c r="F586" s="2" t="s">
        <v>14</v>
      </c>
      <c r="G586" s="2" t="s">
        <v>16</v>
      </c>
      <c r="H586" s="2" t="s">
        <v>826</v>
      </c>
    </row>
    <row r="587" spans="1:8" ht="45" x14ac:dyDescent="0.25">
      <c r="A587" s="7">
        <f t="shared" si="122"/>
        <v>43699.645833333336</v>
      </c>
      <c r="B587" s="2" t="str">
        <f t="shared" si="123"/>
        <v>Abbott India Limited</v>
      </c>
      <c r="C587" s="2" t="s">
        <v>900</v>
      </c>
      <c r="D587" s="6" t="s">
        <v>8</v>
      </c>
      <c r="E587" s="2" t="s">
        <v>514</v>
      </c>
      <c r="F587" s="2" t="s">
        <v>14</v>
      </c>
      <c r="G587" s="2" t="s">
        <v>16</v>
      </c>
      <c r="H587" s="2" t="s">
        <v>825</v>
      </c>
    </row>
    <row r="588" spans="1:8" ht="45" x14ac:dyDescent="0.25">
      <c r="A588" s="7">
        <v>43700.4375</v>
      </c>
      <c r="B588" s="2" t="s">
        <v>515</v>
      </c>
      <c r="C588" s="2" t="s">
        <v>900</v>
      </c>
      <c r="D588" s="6" t="s">
        <v>8</v>
      </c>
      <c r="E588" s="2" t="s">
        <v>11</v>
      </c>
      <c r="F588" s="2" t="s">
        <v>14</v>
      </c>
      <c r="G588" s="2" t="s">
        <v>16</v>
      </c>
      <c r="H588" s="2" t="s">
        <v>824</v>
      </c>
    </row>
    <row r="589" spans="1:8" ht="30" x14ac:dyDescent="0.25">
      <c r="A589" s="7">
        <f t="shared" ref="A589:A595" si="124">A588</f>
        <v>43700.4375</v>
      </c>
      <c r="B589" s="2" t="str">
        <f t="shared" ref="B589:B595" si="125">B588</f>
        <v>SBI Life Insurance Company Limited</v>
      </c>
      <c r="C589" s="2" t="s">
        <v>900</v>
      </c>
      <c r="D589" s="6" t="s">
        <v>8</v>
      </c>
      <c r="E589" s="2" t="s">
        <v>516</v>
      </c>
      <c r="F589" s="2" t="s">
        <v>14</v>
      </c>
      <c r="G589" s="2" t="s">
        <v>16</v>
      </c>
      <c r="H589" s="2" t="s">
        <v>828</v>
      </c>
    </row>
    <row r="590" spans="1:8" ht="60" x14ac:dyDescent="0.25">
      <c r="A590" s="7">
        <f t="shared" si="124"/>
        <v>43700.4375</v>
      </c>
      <c r="B590" s="2" t="str">
        <f t="shared" si="125"/>
        <v>SBI Life Insurance Company Limited</v>
      </c>
      <c r="C590" s="2" t="s">
        <v>900</v>
      </c>
      <c r="D590" s="6" t="s">
        <v>8</v>
      </c>
      <c r="E590" s="2" t="s">
        <v>311</v>
      </c>
      <c r="F590" s="2" t="s">
        <v>14</v>
      </c>
      <c r="G590" s="2" t="s">
        <v>16</v>
      </c>
      <c r="H590" s="2" t="s">
        <v>827</v>
      </c>
    </row>
    <row r="591" spans="1:8" ht="45" x14ac:dyDescent="0.25">
      <c r="A591" s="7">
        <f t="shared" si="124"/>
        <v>43700.4375</v>
      </c>
      <c r="B591" s="2" t="str">
        <f t="shared" si="125"/>
        <v>SBI Life Insurance Company Limited</v>
      </c>
      <c r="C591" s="2" t="s">
        <v>900</v>
      </c>
      <c r="D591" s="6" t="s">
        <v>8</v>
      </c>
      <c r="E591" s="2" t="s">
        <v>517</v>
      </c>
      <c r="F591" s="2" t="s">
        <v>14</v>
      </c>
      <c r="G591" s="2" t="s">
        <v>16</v>
      </c>
      <c r="H591" s="2" t="s">
        <v>826</v>
      </c>
    </row>
    <row r="592" spans="1:8" ht="45" x14ac:dyDescent="0.25">
      <c r="A592" s="7">
        <f t="shared" si="124"/>
        <v>43700.4375</v>
      </c>
      <c r="B592" s="2" t="str">
        <f t="shared" si="125"/>
        <v>SBI Life Insurance Company Limited</v>
      </c>
      <c r="C592" s="2" t="s">
        <v>900</v>
      </c>
      <c r="D592" s="6" t="s">
        <v>8</v>
      </c>
      <c r="E592" s="2" t="s">
        <v>518</v>
      </c>
      <c r="F592" s="2" t="s">
        <v>14</v>
      </c>
      <c r="G592" s="2" t="s">
        <v>16</v>
      </c>
      <c r="H592" s="2" t="s">
        <v>838</v>
      </c>
    </row>
    <row r="593" spans="1:8" ht="60" x14ac:dyDescent="0.25">
      <c r="A593" s="7">
        <f t="shared" si="124"/>
        <v>43700.4375</v>
      </c>
      <c r="B593" s="2" t="str">
        <f t="shared" si="125"/>
        <v>SBI Life Insurance Company Limited</v>
      </c>
      <c r="C593" s="2" t="s">
        <v>900</v>
      </c>
      <c r="D593" s="6" t="s">
        <v>8</v>
      </c>
      <c r="E593" s="2" t="s">
        <v>519</v>
      </c>
      <c r="F593" s="2" t="s">
        <v>14</v>
      </c>
      <c r="G593" s="2" t="s">
        <v>16</v>
      </c>
      <c r="H593" s="2" t="s">
        <v>830</v>
      </c>
    </row>
    <row r="594" spans="1:8" ht="60" x14ac:dyDescent="0.25">
      <c r="A594" s="7">
        <f t="shared" si="124"/>
        <v>43700.4375</v>
      </c>
      <c r="B594" s="2" t="str">
        <f t="shared" si="125"/>
        <v>SBI Life Insurance Company Limited</v>
      </c>
      <c r="C594" s="2" t="s">
        <v>900</v>
      </c>
      <c r="D594" s="6" t="s">
        <v>8</v>
      </c>
      <c r="E594" s="2" t="s">
        <v>520</v>
      </c>
      <c r="F594" s="2" t="s">
        <v>14</v>
      </c>
      <c r="G594" s="2" t="s">
        <v>16</v>
      </c>
      <c r="H594" s="2" t="s">
        <v>875</v>
      </c>
    </row>
    <row r="595" spans="1:8" ht="45" x14ac:dyDescent="0.25">
      <c r="A595" s="7">
        <f t="shared" si="124"/>
        <v>43700.4375</v>
      </c>
      <c r="B595" s="2" t="str">
        <f t="shared" si="125"/>
        <v>SBI Life Insurance Company Limited</v>
      </c>
      <c r="C595" s="2" t="s">
        <v>900</v>
      </c>
      <c r="D595" s="6" t="s">
        <v>8</v>
      </c>
      <c r="E595" s="2" t="s">
        <v>521</v>
      </c>
      <c r="F595" s="2" t="s">
        <v>14</v>
      </c>
      <c r="G595" s="2" t="s">
        <v>16</v>
      </c>
      <c r="H595" s="2" t="s">
        <v>826</v>
      </c>
    </row>
    <row r="596" spans="1:8" ht="45" x14ac:dyDescent="0.25">
      <c r="A596" s="7">
        <v>43700.458333333336</v>
      </c>
      <c r="B596" s="2" t="s">
        <v>522</v>
      </c>
      <c r="C596" s="2" t="s">
        <v>900</v>
      </c>
      <c r="D596" s="6" t="s">
        <v>8</v>
      </c>
      <c r="E596" s="2" t="s">
        <v>11</v>
      </c>
      <c r="F596" s="2" t="s">
        <v>14</v>
      </c>
      <c r="G596" s="2" t="s">
        <v>16</v>
      </c>
      <c r="H596" s="2" t="s">
        <v>824</v>
      </c>
    </row>
    <row r="597" spans="1:8" ht="45" x14ac:dyDescent="0.25">
      <c r="A597" s="7">
        <f t="shared" ref="A597:A603" si="126">A596</f>
        <v>43700.458333333336</v>
      </c>
      <c r="B597" s="2" t="str">
        <f t="shared" ref="B597:B603" si="127">B596</f>
        <v>Amber Enterprises India Limited</v>
      </c>
      <c r="C597" s="2" t="s">
        <v>900</v>
      </c>
      <c r="D597" s="6" t="s">
        <v>8</v>
      </c>
      <c r="E597" s="2" t="s">
        <v>523</v>
      </c>
      <c r="F597" s="2" t="s">
        <v>14</v>
      </c>
      <c r="G597" s="2" t="s">
        <v>16</v>
      </c>
      <c r="H597" s="2" t="s">
        <v>826</v>
      </c>
    </row>
    <row r="598" spans="1:8" ht="60" x14ac:dyDescent="0.25">
      <c r="A598" s="7">
        <f t="shared" si="126"/>
        <v>43700.458333333336</v>
      </c>
      <c r="B598" s="2" t="str">
        <f t="shared" si="127"/>
        <v>Amber Enterprises India Limited</v>
      </c>
      <c r="C598" s="2" t="s">
        <v>900</v>
      </c>
      <c r="D598" s="6" t="s">
        <v>8</v>
      </c>
      <c r="E598" s="2" t="s">
        <v>12</v>
      </c>
      <c r="F598" s="2" t="s">
        <v>14</v>
      </c>
      <c r="G598" s="2" t="s">
        <v>16</v>
      </c>
      <c r="H598" s="2" t="s">
        <v>827</v>
      </c>
    </row>
    <row r="599" spans="1:8" ht="45" x14ac:dyDescent="0.25">
      <c r="A599" s="7">
        <f t="shared" si="126"/>
        <v>43700.458333333336</v>
      </c>
      <c r="B599" s="2" t="str">
        <f t="shared" si="127"/>
        <v>Amber Enterprises India Limited</v>
      </c>
      <c r="C599" s="2" t="s">
        <v>900</v>
      </c>
      <c r="D599" s="6" t="s">
        <v>8</v>
      </c>
      <c r="E599" s="2" t="s">
        <v>524</v>
      </c>
      <c r="F599" s="2" t="s">
        <v>14</v>
      </c>
      <c r="G599" s="2" t="s">
        <v>16</v>
      </c>
      <c r="H599" s="2" t="s">
        <v>826</v>
      </c>
    </row>
    <row r="600" spans="1:8" ht="45" x14ac:dyDescent="0.25">
      <c r="A600" s="7">
        <f t="shared" si="126"/>
        <v>43700.458333333336</v>
      </c>
      <c r="B600" s="2" t="str">
        <f t="shared" si="127"/>
        <v>Amber Enterprises India Limited</v>
      </c>
      <c r="C600" s="2" t="s">
        <v>900</v>
      </c>
      <c r="D600" s="6" t="s">
        <v>8</v>
      </c>
      <c r="E600" s="2" t="s">
        <v>525</v>
      </c>
      <c r="F600" s="2" t="s">
        <v>14</v>
      </c>
      <c r="G600" s="2" t="s">
        <v>16</v>
      </c>
      <c r="H600" s="2" t="s">
        <v>826</v>
      </c>
    </row>
    <row r="601" spans="1:8" ht="75" x14ac:dyDescent="0.25">
      <c r="A601" s="7">
        <f t="shared" si="126"/>
        <v>43700.458333333336</v>
      </c>
      <c r="B601" s="2" t="str">
        <f t="shared" si="127"/>
        <v>Amber Enterprises India Limited</v>
      </c>
      <c r="C601" s="2" t="s">
        <v>900</v>
      </c>
      <c r="D601" s="6" t="s">
        <v>8</v>
      </c>
      <c r="E601" s="2" t="s">
        <v>526</v>
      </c>
      <c r="F601" s="2" t="s">
        <v>14</v>
      </c>
      <c r="G601" s="2" t="s">
        <v>20</v>
      </c>
      <c r="H601" s="2" t="s">
        <v>861</v>
      </c>
    </row>
    <row r="602" spans="1:8" ht="45" x14ac:dyDescent="0.25">
      <c r="A602" s="7">
        <f t="shared" si="126"/>
        <v>43700.458333333336</v>
      </c>
      <c r="B602" s="2" t="str">
        <f t="shared" si="127"/>
        <v>Amber Enterprises India Limited</v>
      </c>
      <c r="C602" s="2" t="s">
        <v>900</v>
      </c>
      <c r="D602" s="6" t="s">
        <v>8</v>
      </c>
      <c r="E602" s="2" t="s">
        <v>527</v>
      </c>
      <c r="F602" s="2" t="s">
        <v>14</v>
      </c>
      <c r="G602" s="2" t="s">
        <v>20</v>
      </c>
      <c r="H602" s="2" t="s">
        <v>862</v>
      </c>
    </row>
    <row r="603" spans="1:8" ht="75" x14ac:dyDescent="0.25">
      <c r="A603" s="7">
        <f t="shared" si="126"/>
        <v>43700.458333333336</v>
      </c>
      <c r="B603" s="2" t="str">
        <f t="shared" si="127"/>
        <v>Amber Enterprises India Limited</v>
      </c>
      <c r="C603" s="2" t="s">
        <v>900</v>
      </c>
      <c r="D603" s="6" t="s">
        <v>8</v>
      </c>
      <c r="E603" s="2" t="s">
        <v>528</v>
      </c>
      <c r="F603" s="2" t="s">
        <v>14</v>
      </c>
      <c r="G603" s="2" t="s">
        <v>20</v>
      </c>
      <c r="H603" s="2" t="s">
        <v>863</v>
      </c>
    </row>
    <row r="604" spans="1:8" ht="45" x14ac:dyDescent="0.25">
      <c r="A604" s="7">
        <v>43700.458333333336</v>
      </c>
      <c r="B604" s="2" t="s">
        <v>529</v>
      </c>
      <c r="C604" s="2" t="s">
        <v>900</v>
      </c>
      <c r="D604" s="6" t="s">
        <v>8</v>
      </c>
      <c r="E604" s="2" t="s">
        <v>11</v>
      </c>
      <c r="F604" s="2" t="s">
        <v>14</v>
      </c>
      <c r="G604" s="2" t="s">
        <v>16</v>
      </c>
      <c r="H604" s="2" t="s">
        <v>824</v>
      </c>
    </row>
    <row r="605" spans="1:8" ht="45" x14ac:dyDescent="0.25">
      <c r="A605" s="7">
        <f t="shared" ref="A605:A618" si="128">A604</f>
        <v>43700.458333333336</v>
      </c>
      <c r="B605" s="2" t="str">
        <f t="shared" ref="B605:B618" si="129">B604</f>
        <v>Oberoi Realty Limited</v>
      </c>
      <c r="C605" s="2" t="s">
        <v>900</v>
      </c>
      <c r="D605" s="6" t="s">
        <v>8</v>
      </c>
      <c r="E605" s="2" t="s">
        <v>530</v>
      </c>
      <c r="F605" s="2" t="s">
        <v>14</v>
      </c>
      <c r="G605" s="2" t="s">
        <v>16</v>
      </c>
      <c r="H605" s="2" t="s">
        <v>826</v>
      </c>
    </row>
    <row r="606" spans="1:8" ht="60" x14ac:dyDescent="0.25">
      <c r="A606" s="7">
        <f t="shared" si="128"/>
        <v>43700.458333333336</v>
      </c>
      <c r="B606" s="2" t="str">
        <f t="shared" si="129"/>
        <v>Oberoi Realty Limited</v>
      </c>
      <c r="C606" s="2" t="s">
        <v>900</v>
      </c>
      <c r="D606" s="6" t="s">
        <v>8</v>
      </c>
      <c r="E606" s="2" t="s">
        <v>12</v>
      </c>
      <c r="F606" s="2" t="s">
        <v>14</v>
      </c>
      <c r="G606" s="2" t="s">
        <v>16</v>
      </c>
      <c r="H606" s="2" t="s">
        <v>827</v>
      </c>
    </row>
    <row r="607" spans="1:8" ht="120" x14ac:dyDescent="0.25">
      <c r="A607" s="7">
        <f t="shared" si="128"/>
        <v>43700.458333333336</v>
      </c>
      <c r="B607" s="2" t="str">
        <f t="shared" si="129"/>
        <v>Oberoi Realty Limited</v>
      </c>
      <c r="C607" s="2" t="s">
        <v>900</v>
      </c>
      <c r="D607" s="6" t="s">
        <v>8</v>
      </c>
      <c r="E607" s="2" t="s">
        <v>531</v>
      </c>
      <c r="F607" s="2" t="s">
        <v>14</v>
      </c>
      <c r="G607" s="2" t="s">
        <v>16</v>
      </c>
      <c r="H607" s="2" t="s">
        <v>864</v>
      </c>
    </row>
    <row r="608" spans="1:8" ht="60" x14ac:dyDescent="0.25">
      <c r="A608" s="7">
        <f t="shared" si="128"/>
        <v>43700.458333333336</v>
      </c>
      <c r="B608" s="2" t="str">
        <f t="shared" si="129"/>
        <v>Oberoi Realty Limited</v>
      </c>
      <c r="C608" s="2" t="s">
        <v>900</v>
      </c>
      <c r="D608" s="6" t="s">
        <v>8</v>
      </c>
      <c r="E608" s="2" t="s">
        <v>532</v>
      </c>
      <c r="F608" s="2" t="s">
        <v>14</v>
      </c>
      <c r="G608" s="2" t="s">
        <v>16</v>
      </c>
      <c r="H608" s="2" t="s">
        <v>834</v>
      </c>
    </row>
    <row r="609" spans="1:8" ht="45" x14ac:dyDescent="0.25">
      <c r="A609" s="7">
        <f t="shared" si="128"/>
        <v>43700.458333333336</v>
      </c>
      <c r="B609" s="2" t="str">
        <f t="shared" si="129"/>
        <v>Oberoi Realty Limited</v>
      </c>
      <c r="C609" s="2" t="s">
        <v>900</v>
      </c>
      <c r="D609" s="6" t="s">
        <v>8</v>
      </c>
      <c r="E609" s="2" t="s">
        <v>9</v>
      </c>
      <c r="F609" s="2" t="s">
        <v>14</v>
      </c>
      <c r="G609" s="2" t="s">
        <v>16</v>
      </c>
      <c r="H609" s="2" t="s">
        <v>833</v>
      </c>
    </row>
    <row r="610" spans="1:8" ht="60" x14ac:dyDescent="0.25">
      <c r="A610" s="7">
        <f t="shared" si="128"/>
        <v>43700.458333333336</v>
      </c>
      <c r="B610" s="2" t="str">
        <f t="shared" si="129"/>
        <v>Oberoi Realty Limited</v>
      </c>
      <c r="C610" s="2" t="s">
        <v>900</v>
      </c>
      <c r="D610" s="6" t="s">
        <v>8</v>
      </c>
      <c r="E610" s="2" t="s">
        <v>533</v>
      </c>
      <c r="F610" s="2" t="s">
        <v>14</v>
      </c>
      <c r="G610" s="2" t="s">
        <v>20</v>
      </c>
      <c r="H610" s="2" t="s">
        <v>865</v>
      </c>
    </row>
    <row r="611" spans="1:8" ht="30" x14ac:dyDescent="0.25">
      <c r="A611" s="7">
        <f t="shared" si="128"/>
        <v>43700.458333333336</v>
      </c>
      <c r="B611" s="2" t="str">
        <f t="shared" si="129"/>
        <v>Oberoi Realty Limited</v>
      </c>
      <c r="C611" s="2" t="s">
        <v>900</v>
      </c>
      <c r="D611" s="6" t="s">
        <v>8</v>
      </c>
      <c r="E611" s="2" t="s">
        <v>13</v>
      </c>
      <c r="F611" s="2" t="s">
        <v>14</v>
      </c>
      <c r="G611" s="2" t="s">
        <v>16</v>
      </c>
      <c r="H611" s="2" t="s">
        <v>828</v>
      </c>
    </row>
    <row r="612" spans="1:8" ht="45" x14ac:dyDescent="0.25">
      <c r="A612" s="7">
        <f t="shared" si="128"/>
        <v>43700.458333333336</v>
      </c>
      <c r="B612" s="2" t="str">
        <f t="shared" si="129"/>
        <v>Oberoi Realty Limited</v>
      </c>
      <c r="C612" s="2" t="s">
        <v>900</v>
      </c>
      <c r="D612" s="6" t="s">
        <v>8</v>
      </c>
      <c r="E612" s="2" t="s">
        <v>534</v>
      </c>
      <c r="F612" s="2" t="s">
        <v>14</v>
      </c>
      <c r="G612" s="2" t="s">
        <v>16</v>
      </c>
      <c r="H612" s="2" t="s">
        <v>826</v>
      </c>
    </row>
    <row r="613" spans="1:8" ht="60" x14ac:dyDescent="0.25">
      <c r="A613" s="7">
        <f t="shared" si="128"/>
        <v>43700.458333333336</v>
      </c>
      <c r="B613" s="2" t="str">
        <f t="shared" si="129"/>
        <v>Oberoi Realty Limited</v>
      </c>
      <c r="C613" s="2" t="s">
        <v>900</v>
      </c>
      <c r="D613" s="6" t="s">
        <v>8</v>
      </c>
      <c r="E613" s="2" t="s">
        <v>104</v>
      </c>
      <c r="F613" s="2" t="s">
        <v>14</v>
      </c>
      <c r="G613" s="2" t="s">
        <v>16</v>
      </c>
      <c r="H613" s="2" t="s">
        <v>827</v>
      </c>
    </row>
    <row r="614" spans="1:8" ht="45" x14ac:dyDescent="0.25">
      <c r="A614" s="7">
        <f t="shared" si="128"/>
        <v>43700.458333333336</v>
      </c>
      <c r="B614" s="2" t="str">
        <f t="shared" si="129"/>
        <v>Oberoi Realty Limited</v>
      </c>
      <c r="C614" s="2" t="s">
        <v>900</v>
      </c>
      <c r="D614" s="6" t="s">
        <v>8</v>
      </c>
      <c r="E614" s="2" t="s">
        <v>535</v>
      </c>
      <c r="F614" s="2" t="s">
        <v>14</v>
      </c>
      <c r="G614" s="2" t="s">
        <v>16</v>
      </c>
      <c r="H614" s="2" t="s">
        <v>825</v>
      </c>
    </row>
    <row r="615" spans="1:8" ht="45" x14ac:dyDescent="0.25">
      <c r="A615" s="7">
        <f t="shared" si="128"/>
        <v>43700.458333333336</v>
      </c>
      <c r="B615" s="2" t="str">
        <f t="shared" si="129"/>
        <v>Oberoi Realty Limited</v>
      </c>
      <c r="C615" s="2" t="s">
        <v>900</v>
      </c>
      <c r="D615" s="6" t="s">
        <v>8</v>
      </c>
      <c r="E615" s="2" t="s">
        <v>536</v>
      </c>
      <c r="F615" s="2" t="s">
        <v>14</v>
      </c>
      <c r="G615" s="2" t="s">
        <v>16</v>
      </c>
      <c r="H615" s="2" t="s">
        <v>825</v>
      </c>
    </row>
    <row r="616" spans="1:8" ht="45" x14ac:dyDescent="0.25">
      <c r="A616" s="7">
        <f t="shared" si="128"/>
        <v>43700.458333333336</v>
      </c>
      <c r="B616" s="2" t="str">
        <f t="shared" si="129"/>
        <v>Oberoi Realty Limited</v>
      </c>
      <c r="C616" s="2" t="s">
        <v>900</v>
      </c>
      <c r="D616" s="6" t="s">
        <v>8</v>
      </c>
      <c r="E616" s="2" t="s">
        <v>537</v>
      </c>
      <c r="F616" s="2" t="s">
        <v>14</v>
      </c>
      <c r="G616" s="2" t="s">
        <v>16</v>
      </c>
      <c r="H616" s="2" t="s">
        <v>826</v>
      </c>
    </row>
    <row r="617" spans="1:8" ht="45" x14ac:dyDescent="0.25">
      <c r="A617" s="7">
        <f t="shared" si="128"/>
        <v>43700.458333333336</v>
      </c>
      <c r="B617" s="2" t="str">
        <f t="shared" si="129"/>
        <v>Oberoi Realty Limited</v>
      </c>
      <c r="C617" s="2" t="s">
        <v>900</v>
      </c>
      <c r="D617" s="6" t="s">
        <v>8</v>
      </c>
      <c r="E617" s="2" t="s">
        <v>538</v>
      </c>
      <c r="F617" s="2" t="s">
        <v>14</v>
      </c>
      <c r="G617" s="2" t="s">
        <v>16</v>
      </c>
      <c r="H617" s="2" t="s">
        <v>826</v>
      </c>
    </row>
    <row r="618" spans="1:8" ht="45" x14ac:dyDescent="0.25">
      <c r="A618" s="7">
        <f t="shared" si="128"/>
        <v>43700.458333333336</v>
      </c>
      <c r="B618" s="2" t="str">
        <f t="shared" si="129"/>
        <v>Oberoi Realty Limited</v>
      </c>
      <c r="C618" s="2" t="s">
        <v>900</v>
      </c>
      <c r="D618" s="6" t="s">
        <v>8</v>
      </c>
      <c r="E618" s="2" t="s">
        <v>539</v>
      </c>
      <c r="F618" s="2" t="s">
        <v>14</v>
      </c>
      <c r="G618" s="2" t="s">
        <v>16</v>
      </c>
      <c r="H618" s="2" t="s">
        <v>826</v>
      </c>
    </row>
    <row r="619" spans="1:8" ht="45" x14ac:dyDescent="0.25">
      <c r="A619" s="7">
        <v>43700.645833333336</v>
      </c>
      <c r="B619" s="2" t="s">
        <v>540</v>
      </c>
      <c r="C619" s="2" t="s">
        <v>900</v>
      </c>
      <c r="D619" s="6" t="s">
        <v>8</v>
      </c>
      <c r="E619" s="2" t="s">
        <v>11</v>
      </c>
      <c r="F619" s="2" t="s">
        <v>14</v>
      </c>
      <c r="G619" s="2" t="s">
        <v>16</v>
      </c>
      <c r="H619" s="2" t="s">
        <v>824</v>
      </c>
    </row>
    <row r="620" spans="1:8" ht="45" x14ac:dyDescent="0.25">
      <c r="A620" s="7">
        <f t="shared" ref="A620:A624" si="130">A619</f>
        <v>43700.645833333336</v>
      </c>
      <c r="B620" s="2" t="str">
        <f t="shared" ref="B620:B624" si="131">B619</f>
        <v>JB Chemicals &amp; Pharmaceuticals Limited</v>
      </c>
      <c r="C620" s="2" t="s">
        <v>900</v>
      </c>
      <c r="D620" s="6" t="s">
        <v>8</v>
      </c>
      <c r="E620" s="2" t="s">
        <v>13</v>
      </c>
      <c r="F620" s="2" t="s">
        <v>14</v>
      </c>
      <c r="G620" s="2" t="s">
        <v>16</v>
      </c>
      <c r="H620" s="2" t="s">
        <v>828</v>
      </c>
    </row>
    <row r="621" spans="1:8" ht="45" x14ac:dyDescent="0.25">
      <c r="A621" s="7">
        <f t="shared" si="130"/>
        <v>43700.645833333336</v>
      </c>
      <c r="B621" s="2" t="str">
        <f t="shared" si="131"/>
        <v>JB Chemicals &amp; Pharmaceuticals Limited</v>
      </c>
      <c r="C621" s="2" t="s">
        <v>900</v>
      </c>
      <c r="D621" s="6" t="s">
        <v>8</v>
      </c>
      <c r="E621" s="2" t="s">
        <v>541</v>
      </c>
      <c r="F621" s="2" t="s">
        <v>14</v>
      </c>
      <c r="G621" s="2" t="s">
        <v>16</v>
      </c>
      <c r="H621" s="2" t="s">
        <v>826</v>
      </c>
    </row>
    <row r="622" spans="1:8" ht="45" x14ac:dyDescent="0.25">
      <c r="A622" s="7">
        <f t="shared" si="130"/>
        <v>43700.645833333336</v>
      </c>
      <c r="B622" s="2" t="str">
        <f t="shared" si="131"/>
        <v>JB Chemicals &amp; Pharmaceuticals Limited</v>
      </c>
      <c r="C622" s="2" t="s">
        <v>900</v>
      </c>
      <c r="D622" s="6" t="s">
        <v>8</v>
      </c>
      <c r="E622" s="2" t="s">
        <v>542</v>
      </c>
      <c r="F622" s="2" t="s">
        <v>14</v>
      </c>
      <c r="G622" s="2" t="s">
        <v>16</v>
      </c>
      <c r="H622" s="2" t="s">
        <v>826</v>
      </c>
    </row>
    <row r="623" spans="1:8" ht="60" x14ac:dyDescent="0.25">
      <c r="A623" s="7">
        <f t="shared" si="130"/>
        <v>43700.645833333336</v>
      </c>
      <c r="B623" s="2" t="str">
        <f t="shared" si="131"/>
        <v>JB Chemicals &amp; Pharmaceuticals Limited</v>
      </c>
      <c r="C623" s="2" t="s">
        <v>900</v>
      </c>
      <c r="D623" s="6" t="s">
        <v>8</v>
      </c>
      <c r="E623" s="2" t="s">
        <v>543</v>
      </c>
      <c r="F623" s="2" t="s">
        <v>14</v>
      </c>
      <c r="G623" s="2" t="s">
        <v>16</v>
      </c>
      <c r="H623" s="2" t="s">
        <v>850</v>
      </c>
    </row>
    <row r="624" spans="1:8" ht="60" x14ac:dyDescent="0.25">
      <c r="A624" s="7">
        <f t="shared" si="130"/>
        <v>43700.645833333336</v>
      </c>
      <c r="B624" s="2" t="str">
        <f t="shared" si="131"/>
        <v>JB Chemicals &amp; Pharmaceuticals Limited</v>
      </c>
      <c r="C624" s="2" t="s">
        <v>900</v>
      </c>
      <c r="D624" s="6" t="s">
        <v>8</v>
      </c>
      <c r="E624" s="2" t="s">
        <v>12</v>
      </c>
      <c r="F624" s="2" t="s">
        <v>14</v>
      </c>
      <c r="G624" s="2" t="s">
        <v>16</v>
      </c>
      <c r="H624" s="2" t="s">
        <v>827</v>
      </c>
    </row>
    <row r="625" spans="1:8" ht="45" x14ac:dyDescent="0.25">
      <c r="A625" s="7">
        <v>43703.625</v>
      </c>
      <c r="B625" s="2" t="s">
        <v>544</v>
      </c>
      <c r="C625" s="2" t="s">
        <v>900</v>
      </c>
      <c r="D625" s="6" t="s">
        <v>8</v>
      </c>
      <c r="E625" s="2" t="s">
        <v>11</v>
      </c>
      <c r="F625" s="2" t="s">
        <v>14</v>
      </c>
      <c r="G625" s="2" t="s">
        <v>16</v>
      </c>
      <c r="H625" s="2" t="s">
        <v>824</v>
      </c>
    </row>
    <row r="626" spans="1:8" ht="30" x14ac:dyDescent="0.25">
      <c r="A626" s="7">
        <f t="shared" ref="A626:A628" si="132">A625</f>
        <v>43703.625</v>
      </c>
      <c r="B626" s="2" t="str">
        <f t="shared" ref="B626:B628" si="133">B625</f>
        <v>Kajaria Ceramics Limited</v>
      </c>
      <c r="C626" s="2" t="s">
        <v>900</v>
      </c>
      <c r="D626" s="6" t="s">
        <v>8</v>
      </c>
      <c r="E626" s="2" t="s">
        <v>13</v>
      </c>
      <c r="F626" s="2" t="s">
        <v>14</v>
      </c>
      <c r="G626" s="2" t="s">
        <v>16</v>
      </c>
      <c r="H626" s="2" t="s">
        <v>828</v>
      </c>
    </row>
    <row r="627" spans="1:8" ht="45" x14ac:dyDescent="0.25">
      <c r="A627" s="7">
        <f t="shared" si="132"/>
        <v>43703.625</v>
      </c>
      <c r="B627" s="2" t="str">
        <f t="shared" si="133"/>
        <v>Kajaria Ceramics Limited</v>
      </c>
      <c r="C627" s="2" t="s">
        <v>900</v>
      </c>
      <c r="D627" s="6" t="s">
        <v>8</v>
      </c>
      <c r="E627" s="2" t="s">
        <v>545</v>
      </c>
      <c r="F627" s="2" t="s">
        <v>14</v>
      </c>
      <c r="G627" s="2" t="s">
        <v>16</v>
      </c>
      <c r="H627" s="2" t="s">
        <v>826</v>
      </c>
    </row>
    <row r="628" spans="1:8" ht="45" x14ac:dyDescent="0.25">
      <c r="A628" s="7">
        <f t="shared" si="132"/>
        <v>43703.625</v>
      </c>
      <c r="B628" s="2" t="str">
        <f t="shared" si="133"/>
        <v>Kajaria Ceramics Limited</v>
      </c>
      <c r="C628" s="2" t="s">
        <v>900</v>
      </c>
      <c r="D628" s="6" t="s">
        <v>8</v>
      </c>
      <c r="E628" s="2" t="s">
        <v>546</v>
      </c>
      <c r="F628" s="2" t="s">
        <v>14</v>
      </c>
      <c r="G628" s="2" t="s">
        <v>16</v>
      </c>
      <c r="H628" s="2" t="s">
        <v>826</v>
      </c>
    </row>
    <row r="629" spans="1:8" ht="45" x14ac:dyDescent="0.25">
      <c r="A629" s="7">
        <v>43704.416666666664</v>
      </c>
      <c r="B629" s="2" t="s">
        <v>547</v>
      </c>
      <c r="C629" s="2" t="s">
        <v>900</v>
      </c>
      <c r="D629" s="6" t="s">
        <v>8</v>
      </c>
      <c r="E629" s="2" t="s">
        <v>11</v>
      </c>
      <c r="F629" s="2" t="s">
        <v>14</v>
      </c>
      <c r="G629" s="2" t="s">
        <v>16</v>
      </c>
      <c r="H629" s="2" t="s">
        <v>824</v>
      </c>
    </row>
    <row r="630" spans="1:8" ht="45" x14ac:dyDescent="0.25">
      <c r="A630" s="7">
        <f t="shared" ref="A630:A641" si="134">A629</f>
        <v>43704.416666666664</v>
      </c>
      <c r="B630" s="2" t="str">
        <f t="shared" ref="B630:B641" si="135">B629</f>
        <v>Maruti Suzuki India Limited</v>
      </c>
      <c r="C630" s="2" t="s">
        <v>900</v>
      </c>
      <c r="D630" s="6" t="s">
        <v>8</v>
      </c>
      <c r="E630" s="2" t="s">
        <v>548</v>
      </c>
      <c r="F630" s="2" t="s">
        <v>14</v>
      </c>
      <c r="G630" s="2" t="s">
        <v>16</v>
      </c>
      <c r="H630" s="2" t="s">
        <v>826</v>
      </c>
    </row>
    <row r="631" spans="1:8" ht="45" x14ac:dyDescent="0.25">
      <c r="A631" s="7">
        <f t="shared" si="134"/>
        <v>43704.416666666664</v>
      </c>
      <c r="B631" s="2" t="str">
        <f t="shared" si="135"/>
        <v>Maruti Suzuki India Limited</v>
      </c>
      <c r="C631" s="2" t="s">
        <v>900</v>
      </c>
      <c r="D631" s="6" t="s">
        <v>8</v>
      </c>
      <c r="E631" s="2" t="s">
        <v>549</v>
      </c>
      <c r="F631" s="2" t="s">
        <v>14</v>
      </c>
      <c r="G631" s="2" t="s">
        <v>16</v>
      </c>
      <c r="H631" s="2" t="s">
        <v>826</v>
      </c>
    </row>
    <row r="632" spans="1:8" ht="45" x14ac:dyDescent="0.25">
      <c r="A632" s="7">
        <f t="shared" si="134"/>
        <v>43704.416666666664</v>
      </c>
      <c r="B632" s="2" t="str">
        <f t="shared" si="135"/>
        <v>Maruti Suzuki India Limited</v>
      </c>
      <c r="C632" s="2" t="s">
        <v>900</v>
      </c>
      <c r="D632" s="6" t="s">
        <v>8</v>
      </c>
      <c r="E632" s="2" t="s">
        <v>550</v>
      </c>
      <c r="F632" s="2" t="s">
        <v>14</v>
      </c>
      <c r="G632" s="2" t="s">
        <v>16</v>
      </c>
      <c r="H632" s="2" t="s">
        <v>830</v>
      </c>
    </row>
    <row r="633" spans="1:8" ht="60" x14ac:dyDescent="0.25">
      <c r="A633" s="7">
        <f t="shared" si="134"/>
        <v>43704.416666666664</v>
      </c>
      <c r="B633" s="2" t="str">
        <f t="shared" si="135"/>
        <v>Maruti Suzuki India Limited</v>
      </c>
      <c r="C633" s="2" t="s">
        <v>900</v>
      </c>
      <c r="D633" s="6" t="s">
        <v>8</v>
      </c>
      <c r="E633" s="2" t="s">
        <v>12</v>
      </c>
      <c r="F633" s="2" t="s">
        <v>14</v>
      </c>
      <c r="G633" s="2" t="s">
        <v>16</v>
      </c>
      <c r="H633" s="2" t="s">
        <v>827</v>
      </c>
    </row>
    <row r="634" spans="1:8" ht="30" x14ac:dyDescent="0.25">
      <c r="A634" s="7">
        <f t="shared" si="134"/>
        <v>43704.416666666664</v>
      </c>
      <c r="B634" s="2" t="str">
        <f t="shared" si="135"/>
        <v>Maruti Suzuki India Limited</v>
      </c>
      <c r="C634" s="2" t="s">
        <v>900</v>
      </c>
      <c r="D634" s="6" t="s">
        <v>8</v>
      </c>
      <c r="E634" s="2" t="s">
        <v>13</v>
      </c>
      <c r="F634" s="2" t="s">
        <v>14</v>
      </c>
      <c r="G634" s="2" t="s">
        <v>16</v>
      </c>
      <c r="H634" s="2" t="s">
        <v>828</v>
      </c>
    </row>
    <row r="635" spans="1:8" ht="45" x14ac:dyDescent="0.25">
      <c r="A635" s="7">
        <f t="shared" si="134"/>
        <v>43704.416666666664</v>
      </c>
      <c r="B635" s="2" t="str">
        <f t="shared" si="135"/>
        <v>Maruti Suzuki India Limited</v>
      </c>
      <c r="C635" s="2" t="s">
        <v>900</v>
      </c>
      <c r="D635" s="6" t="s">
        <v>8</v>
      </c>
      <c r="E635" s="2" t="s">
        <v>551</v>
      </c>
      <c r="F635" s="2" t="s">
        <v>14</v>
      </c>
      <c r="G635" s="2" t="s">
        <v>16</v>
      </c>
      <c r="H635" s="2" t="s">
        <v>826</v>
      </c>
    </row>
    <row r="636" spans="1:8" ht="45" x14ac:dyDescent="0.25">
      <c r="A636" s="7">
        <f t="shared" si="134"/>
        <v>43704.416666666664</v>
      </c>
      <c r="B636" s="2" t="str">
        <f t="shared" si="135"/>
        <v>Maruti Suzuki India Limited</v>
      </c>
      <c r="C636" s="2" t="s">
        <v>900</v>
      </c>
      <c r="D636" s="6" t="s">
        <v>8</v>
      </c>
      <c r="E636" s="2" t="s">
        <v>552</v>
      </c>
      <c r="F636" s="2" t="s">
        <v>14</v>
      </c>
      <c r="G636" s="2" t="s">
        <v>16</v>
      </c>
      <c r="H636" s="2" t="s">
        <v>826</v>
      </c>
    </row>
    <row r="637" spans="1:8" ht="60" x14ac:dyDescent="0.25">
      <c r="A637" s="7">
        <f t="shared" si="134"/>
        <v>43704.416666666664</v>
      </c>
      <c r="B637" s="2" t="str">
        <f t="shared" si="135"/>
        <v>Maruti Suzuki India Limited</v>
      </c>
      <c r="C637" s="2" t="s">
        <v>900</v>
      </c>
      <c r="D637" s="6" t="s">
        <v>8</v>
      </c>
      <c r="E637" s="2" t="s">
        <v>553</v>
      </c>
      <c r="F637" s="2" t="s">
        <v>14</v>
      </c>
      <c r="G637" s="2" t="s">
        <v>16</v>
      </c>
      <c r="H637" s="2" t="s">
        <v>825</v>
      </c>
    </row>
    <row r="638" spans="1:8" ht="90" x14ac:dyDescent="0.25">
      <c r="A638" s="7">
        <f t="shared" si="134"/>
        <v>43704.416666666664</v>
      </c>
      <c r="B638" s="2" t="str">
        <f t="shared" si="135"/>
        <v>Maruti Suzuki India Limited</v>
      </c>
      <c r="C638" s="2" t="s">
        <v>900</v>
      </c>
      <c r="D638" s="6" t="s">
        <v>8</v>
      </c>
      <c r="E638" s="2" t="s">
        <v>554</v>
      </c>
      <c r="F638" s="2" t="s">
        <v>14</v>
      </c>
      <c r="G638" s="2" t="s">
        <v>16</v>
      </c>
      <c r="H638" s="2" t="s">
        <v>825</v>
      </c>
    </row>
    <row r="639" spans="1:8" ht="45" x14ac:dyDescent="0.25">
      <c r="A639" s="7">
        <f t="shared" si="134"/>
        <v>43704.416666666664</v>
      </c>
      <c r="B639" s="2" t="str">
        <f t="shared" si="135"/>
        <v>Maruti Suzuki India Limited</v>
      </c>
      <c r="C639" s="2" t="s">
        <v>900</v>
      </c>
      <c r="D639" s="6" t="s">
        <v>8</v>
      </c>
      <c r="E639" s="2" t="s">
        <v>555</v>
      </c>
      <c r="F639" s="2" t="s">
        <v>14</v>
      </c>
      <c r="G639" s="2" t="s">
        <v>16</v>
      </c>
      <c r="H639" s="2" t="s">
        <v>826</v>
      </c>
    </row>
    <row r="640" spans="1:8" ht="45" x14ac:dyDescent="0.25">
      <c r="A640" s="7">
        <f t="shared" si="134"/>
        <v>43704.416666666664</v>
      </c>
      <c r="B640" s="2" t="str">
        <f t="shared" si="135"/>
        <v>Maruti Suzuki India Limited</v>
      </c>
      <c r="C640" s="2" t="s">
        <v>900</v>
      </c>
      <c r="D640" s="6" t="s">
        <v>8</v>
      </c>
      <c r="E640" s="2" t="s">
        <v>556</v>
      </c>
      <c r="F640" s="2" t="s">
        <v>14</v>
      </c>
      <c r="G640" s="2" t="s">
        <v>16</v>
      </c>
      <c r="H640" s="2" t="s">
        <v>826</v>
      </c>
    </row>
    <row r="641" spans="1:8" ht="45" x14ac:dyDescent="0.25">
      <c r="A641" s="7">
        <f t="shared" si="134"/>
        <v>43704.416666666664</v>
      </c>
      <c r="B641" s="2" t="str">
        <f t="shared" si="135"/>
        <v>Maruti Suzuki India Limited</v>
      </c>
      <c r="C641" s="2" t="s">
        <v>900</v>
      </c>
      <c r="D641" s="6" t="s">
        <v>8</v>
      </c>
      <c r="E641" s="2" t="s">
        <v>557</v>
      </c>
      <c r="F641" s="2" t="s">
        <v>14</v>
      </c>
      <c r="G641" s="2" t="s">
        <v>16</v>
      </c>
      <c r="H641" s="2" t="s">
        <v>826</v>
      </c>
    </row>
    <row r="642" spans="1:8" ht="45" x14ac:dyDescent="0.25">
      <c r="A642" s="7">
        <v>43704.4375</v>
      </c>
      <c r="B642" s="2" t="s">
        <v>558</v>
      </c>
      <c r="C642" s="2" t="s">
        <v>900</v>
      </c>
      <c r="D642" s="6" t="s">
        <v>8</v>
      </c>
      <c r="E642" s="2" t="s">
        <v>11</v>
      </c>
      <c r="F642" s="2" t="s">
        <v>14</v>
      </c>
      <c r="G642" s="2" t="s">
        <v>16</v>
      </c>
      <c r="H642" s="2" t="s">
        <v>824</v>
      </c>
    </row>
    <row r="643" spans="1:8" ht="45" x14ac:dyDescent="0.25">
      <c r="A643" s="7">
        <f t="shared" ref="A643:A655" si="136">A642</f>
        <v>43704.4375</v>
      </c>
      <c r="B643" s="2" t="str">
        <f t="shared" ref="B643:B655" si="137">B642</f>
        <v>Petronet LNG Limited</v>
      </c>
      <c r="C643" s="2" t="s">
        <v>900</v>
      </c>
      <c r="D643" s="6" t="s">
        <v>8</v>
      </c>
      <c r="E643" s="2" t="s">
        <v>559</v>
      </c>
      <c r="F643" s="2" t="s">
        <v>14</v>
      </c>
      <c r="G643" s="2" t="s">
        <v>16</v>
      </c>
      <c r="H643" s="2" t="s">
        <v>826</v>
      </c>
    </row>
    <row r="644" spans="1:8" ht="60" x14ac:dyDescent="0.25">
      <c r="A644" s="7">
        <f t="shared" si="136"/>
        <v>43704.4375</v>
      </c>
      <c r="B644" s="2" t="str">
        <f t="shared" si="137"/>
        <v>Petronet LNG Limited</v>
      </c>
      <c r="C644" s="2" t="s">
        <v>900</v>
      </c>
      <c r="D644" s="6" t="s">
        <v>8</v>
      </c>
      <c r="E644" s="2" t="s">
        <v>12</v>
      </c>
      <c r="F644" s="2" t="s">
        <v>14</v>
      </c>
      <c r="G644" s="2" t="s">
        <v>16</v>
      </c>
      <c r="H644" s="2" t="s">
        <v>827</v>
      </c>
    </row>
    <row r="645" spans="1:8" ht="45" x14ac:dyDescent="0.25">
      <c r="A645" s="7">
        <f t="shared" si="136"/>
        <v>43704.4375</v>
      </c>
      <c r="B645" s="2" t="str">
        <f t="shared" si="137"/>
        <v>Petronet LNG Limited</v>
      </c>
      <c r="C645" s="2" t="s">
        <v>900</v>
      </c>
      <c r="D645" s="6" t="s">
        <v>8</v>
      </c>
      <c r="E645" s="2" t="s">
        <v>44</v>
      </c>
      <c r="F645" s="2" t="s">
        <v>14</v>
      </c>
      <c r="G645" s="2" t="s">
        <v>20</v>
      </c>
      <c r="H645" s="2" t="s">
        <v>854</v>
      </c>
    </row>
    <row r="646" spans="1:8" ht="120" x14ac:dyDescent="0.25">
      <c r="A646" s="7">
        <f t="shared" si="136"/>
        <v>43704.4375</v>
      </c>
      <c r="B646" s="2" t="str">
        <f t="shared" si="137"/>
        <v>Petronet LNG Limited</v>
      </c>
      <c r="C646" s="2" t="s">
        <v>900</v>
      </c>
      <c r="D646" s="6" t="s">
        <v>8</v>
      </c>
      <c r="E646" s="2" t="s">
        <v>560</v>
      </c>
      <c r="F646" s="2" t="s">
        <v>14</v>
      </c>
      <c r="G646" s="2" t="s">
        <v>20</v>
      </c>
      <c r="H646" s="2" t="s">
        <v>898</v>
      </c>
    </row>
    <row r="647" spans="1:8" ht="45" x14ac:dyDescent="0.25">
      <c r="A647" s="7">
        <f t="shared" si="136"/>
        <v>43704.4375</v>
      </c>
      <c r="B647" s="2" t="str">
        <f t="shared" si="137"/>
        <v>Petronet LNG Limited</v>
      </c>
      <c r="C647" s="2" t="s">
        <v>900</v>
      </c>
      <c r="D647" s="6" t="s">
        <v>8</v>
      </c>
      <c r="E647" s="2" t="s">
        <v>17</v>
      </c>
      <c r="F647" s="2" t="s">
        <v>14</v>
      </c>
      <c r="G647" s="2" t="s">
        <v>20</v>
      </c>
      <c r="H647" s="2" t="s">
        <v>855</v>
      </c>
    </row>
    <row r="648" spans="1:8" ht="45" x14ac:dyDescent="0.25">
      <c r="A648" s="7">
        <f t="shared" si="136"/>
        <v>43704.4375</v>
      </c>
      <c r="B648" s="2" t="str">
        <f t="shared" si="137"/>
        <v>Petronet LNG Limited</v>
      </c>
      <c r="C648" s="2" t="s">
        <v>900</v>
      </c>
      <c r="D648" s="6" t="s">
        <v>8</v>
      </c>
      <c r="E648" s="2" t="s">
        <v>18</v>
      </c>
      <c r="F648" s="2" t="s">
        <v>14</v>
      </c>
      <c r="G648" s="2" t="s">
        <v>20</v>
      </c>
      <c r="H648" s="2" t="s">
        <v>855</v>
      </c>
    </row>
    <row r="649" spans="1:8" ht="30" x14ac:dyDescent="0.25">
      <c r="A649" s="7">
        <f t="shared" si="136"/>
        <v>43704.4375</v>
      </c>
      <c r="B649" s="2" t="str">
        <f t="shared" si="137"/>
        <v>Petronet LNG Limited</v>
      </c>
      <c r="C649" s="2" t="s">
        <v>900</v>
      </c>
      <c r="D649" s="6" t="s">
        <v>8</v>
      </c>
      <c r="E649" s="2" t="s">
        <v>228</v>
      </c>
      <c r="F649" s="2" t="s">
        <v>14</v>
      </c>
      <c r="G649" s="2" t="s">
        <v>16</v>
      </c>
      <c r="H649" s="2" t="s">
        <v>828</v>
      </c>
    </row>
    <row r="650" spans="1:8" ht="45" x14ac:dyDescent="0.25">
      <c r="A650" s="7">
        <f t="shared" si="136"/>
        <v>43704.4375</v>
      </c>
      <c r="B650" s="2" t="str">
        <f t="shared" si="137"/>
        <v>Petronet LNG Limited</v>
      </c>
      <c r="C650" s="2" t="s">
        <v>900</v>
      </c>
      <c r="D650" s="6" t="s">
        <v>8</v>
      </c>
      <c r="E650" s="2" t="s">
        <v>561</v>
      </c>
      <c r="F650" s="2" t="s">
        <v>14</v>
      </c>
      <c r="G650" s="2" t="s">
        <v>16</v>
      </c>
      <c r="H650" s="2" t="s">
        <v>826</v>
      </c>
    </row>
    <row r="651" spans="1:8" ht="45" x14ac:dyDescent="0.25">
      <c r="A651" s="7">
        <f t="shared" si="136"/>
        <v>43704.4375</v>
      </c>
      <c r="B651" s="2" t="str">
        <f t="shared" si="137"/>
        <v>Petronet LNG Limited</v>
      </c>
      <c r="C651" s="2" t="s">
        <v>900</v>
      </c>
      <c r="D651" s="6" t="s">
        <v>8</v>
      </c>
      <c r="E651" s="2" t="s">
        <v>562</v>
      </c>
      <c r="F651" s="2" t="s">
        <v>14</v>
      </c>
      <c r="G651" s="2" t="s">
        <v>16</v>
      </c>
      <c r="H651" s="2" t="s">
        <v>826</v>
      </c>
    </row>
    <row r="652" spans="1:8" ht="45" x14ac:dyDescent="0.25">
      <c r="A652" s="7">
        <f t="shared" si="136"/>
        <v>43704.4375</v>
      </c>
      <c r="B652" s="2" t="str">
        <f t="shared" si="137"/>
        <v>Petronet LNG Limited</v>
      </c>
      <c r="C652" s="2" t="s">
        <v>900</v>
      </c>
      <c r="D652" s="6" t="s">
        <v>8</v>
      </c>
      <c r="E652" s="2" t="s">
        <v>563</v>
      </c>
      <c r="F652" s="2" t="s">
        <v>14</v>
      </c>
      <c r="G652" s="2" t="s">
        <v>16</v>
      </c>
      <c r="H652" s="2" t="s">
        <v>826</v>
      </c>
    </row>
    <row r="653" spans="1:8" ht="45" x14ac:dyDescent="0.25">
      <c r="A653" s="7">
        <f t="shared" si="136"/>
        <v>43704.4375</v>
      </c>
      <c r="B653" s="2" t="str">
        <f t="shared" si="137"/>
        <v>Petronet LNG Limited</v>
      </c>
      <c r="C653" s="2" t="s">
        <v>900</v>
      </c>
      <c r="D653" s="6" t="s">
        <v>8</v>
      </c>
      <c r="E653" s="2" t="s">
        <v>564</v>
      </c>
      <c r="F653" s="2" t="s">
        <v>14</v>
      </c>
      <c r="G653" s="2" t="s">
        <v>16</v>
      </c>
      <c r="H653" s="2" t="s">
        <v>826</v>
      </c>
    </row>
    <row r="654" spans="1:8" ht="45" x14ac:dyDescent="0.25">
      <c r="A654" s="7">
        <f t="shared" si="136"/>
        <v>43704.4375</v>
      </c>
      <c r="B654" s="2" t="str">
        <f t="shared" si="137"/>
        <v>Petronet LNG Limited</v>
      </c>
      <c r="C654" s="2" t="s">
        <v>900</v>
      </c>
      <c r="D654" s="6" t="s">
        <v>8</v>
      </c>
      <c r="E654" s="2" t="s">
        <v>565</v>
      </c>
      <c r="F654" s="2" t="s">
        <v>14</v>
      </c>
      <c r="G654" s="2" t="s">
        <v>16</v>
      </c>
      <c r="H654" s="2" t="s">
        <v>826</v>
      </c>
    </row>
    <row r="655" spans="1:8" ht="45" x14ac:dyDescent="0.25">
      <c r="A655" s="7">
        <f t="shared" si="136"/>
        <v>43704.4375</v>
      </c>
      <c r="B655" s="2" t="str">
        <f t="shared" si="137"/>
        <v>Petronet LNG Limited</v>
      </c>
      <c r="C655" s="2" t="s">
        <v>900</v>
      </c>
      <c r="D655" s="6" t="s">
        <v>8</v>
      </c>
      <c r="E655" s="2" t="s">
        <v>566</v>
      </c>
      <c r="F655" s="2" t="s">
        <v>14</v>
      </c>
      <c r="G655" s="2" t="s">
        <v>16</v>
      </c>
      <c r="H655" s="2" t="s">
        <v>826</v>
      </c>
    </row>
    <row r="656" spans="1:8" ht="60" x14ac:dyDescent="0.25">
      <c r="A656" s="7">
        <v>43705.635416666664</v>
      </c>
      <c r="B656" s="2" t="s">
        <v>28</v>
      </c>
      <c r="C656" s="2" t="s">
        <v>900</v>
      </c>
      <c r="D656" s="6" t="s">
        <v>8</v>
      </c>
      <c r="E656" s="2" t="s">
        <v>169</v>
      </c>
      <c r="F656" s="2" t="s">
        <v>14</v>
      </c>
      <c r="G656" s="2" t="s">
        <v>16</v>
      </c>
      <c r="H656" s="2" t="s">
        <v>824</v>
      </c>
    </row>
    <row r="657" spans="1:8" ht="30" x14ac:dyDescent="0.25">
      <c r="A657" s="7">
        <f t="shared" ref="A657:A662" si="138">A656</f>
        <v>43705.635416666664</v>
      </c>
      <c r="B657" s="2" t="str">
        <f t="shared" ref="B657:B662" si="139">B656</f>
        <v>Sun Pharmaceutical Industries Ltd.</v>
      </c>
      <c r="C657" s="2" t="s">
        <v>900</v>
      </c>
      <c r="D657" s="6" t="s">
        <v>8</v>
      </c>
      <c r="E657" s="2" t="s">
        <v>13</v>
      </c>
      <c r="F657" s="2" t="s">
        <v>14</v>
      </c>
      <c r="G657" s="2" t="s">
        <v>16</v>
      </c>
      <c r="H657" s="2" t="s">
        <v>828</v>
      </c>
    </row>
    <row r="658" spans="1:8" ht="45" x14ac:dyDescent="0.25">
      <c r="A658" s="7">
        <f t="shared" si="138"/>
        <v>43705.635416666664</v>
      </c>
      <c r="B658" s="2" t="str">
        <f t="shared" si="139"/>
        <v>Sun Pharmaceutical Industries Ltd.</v>
      </c>
      <c r="C658" s="2" t="s">
        <v>900</v>
      </c>
      <c r="D658" s="6" t="s">
        <v>8</v>
      </c>
      <c r="E658" s="2" t="s">
        <v>567</v>
      </c>
      <c r="F658" s="2" t="s">
        <v>14</v>
      </c>
      <c r="G658" s="2" t="s">
        <v>16</v>
      </c>
      <c r="H658" s="2" t="s">
        <v>826</v>
      </c>
    </row>
    <row r="659" spans="1:8" ht="45" x14ac:dyDescent="0.25">
      <c r="A659" s="7">
        <f t="shared" si="138"/>
        <v>43705.635416666664</v>
      </c>
      <c r="B659" s="2" t="str">
        <f t="shared" si="139"/>
        <v>Sun Pharmaceutical Industries Ltd.</v>
      </c>
      <c r="C659" s="2" t="s">
        <v>900</v>
      </c>
      <c r="D659" s="6" t="s">
        <v>8</v>
      </c>
      <c r="E659" s="2" t="s">
        <v>568</v>
      </c>
      <c r="F659" s="2" t="s">
        <v>14</v>
      </c>
      <c r="G659" s="2" t="s">
        <v>16</v>
      </c>
      <c r="H659" s="2" t="s">
        <v>826</v>
      </c>
    </row>
    <row r="660" spans="1:8" ht="60" x14ac:dyDescent="0.25">
      <c r="A660" s="7">
        <f t="shared" si="138"/>
        <v>43705.635416666664</v>
      </c>
      <c r="B660" s="2" t="str">
        <f t="shared" si="139"/>
        <v>Sun Pharmaceutical Industries Ltd.</v>
      </c>
      <c r="C660" s="2" t="s">
        <v>900</v>
      </c>
      <c r="D660" s="6" t="s">
        <v>8</v>
      </c>
      <c r="E660" s="2" t="s">
        <v>12</v>
      </c>
      <c r="F660" s="2" t="s">
        <v>14</v>
      </c>
      <c r="G660" s="2" t="s">
        <v>16</v>
      </c>
      <c r="H660" s="2" t="s">
        <v>827</v>
      </c>
    </row>
    <row r="661" spans="1:8" ht="45" x14ac:dyDescent="0.25">
      <c r="A661" s="7">
        <f t="shared" si="138"/>
        <v>43705.635416666664</v>
      </c>
      <c r="B661" s="2" t="str">
        <f t="shared" si="139"/>
        <v>Sun Pharmaceutical Industries Ltd.</v>
      </c>
      <c r="C661" s="2" t="s">
        <v>900</v>
      </c>
      <c r="D661" s="6" t="s">
        <v>8</v>
      </c>
      <c r="E661" s="2" t="s">
        <v>569</v>
      </c>
      <c r="F661" s="2" t="s">
        <v>14</v>
      </c>
      <c r="G661" s="2" t="s">
        <v>20</v>
      </c>
      <c r="H661" s="2" t="s">
        <v>894</v>
      </c>
    </row>
    <row r="662" spans="1:8" ht="45" x14ac:dyDescent="0.25">
      <c r="A662" s="7">
        <f t="shared" si="138"/>
        <v>43705.635416666664</v>
      </c>
      <c r="B662" s="2" t="str">
        <f t="shared" si="139"/>
        <v>Sun Pharmaceutical Industries Ltd.</v>
      </c>
      <c r="C662" s="2" t="s">
        <v>900</v>
      </c>
      <c r="D662" s="6" t="s">
        <v>8</v>
      </c>
      <c r="E662" s="2" t="s">
        <v>570</v>
      </c>
      <c r="F662" s="2" t="s">
        <v>14</v>
      </c>
      <c r="G662" s="2" t="s">
        <v>16</v>
      </c>
      <c r="H662" s="2" t="s">
        <v>825</v>
      </c>
    </row>
    <row r="663" spans="1:8" ht="60" x14ac:dyDescent="0.25">
      <c r="A663" s="7">
        <v>43706.416666666664</v>
      </c>
      <c r="B663" s="2" t="s">
        <v>571</v>
      </c>
      <c r="C663" s="2" t="s">
        <v>900</v>
      </c>
      <c r="D663" s="6" t="s">
        <v>8</v>
      </c>
      <c r="E663" s="2" t="s">
        <v>11</v>
      </c>
      <c r="F663" s="2" t="s">
        <v>14</v>
      </c>
      <c r="G663" s="2" t="s">
        <v>56</v>
      </c>
      <c r="H663" s="2" t="s">
        <v>37</v>
      </c>
    </row>
    <row r="664" spans="1:8" ht="60" x14ac:dyDescent="0.25">
      <c r="A664" s="7">
        <f t="shared" ref="A664:A673" si="140">A663</f>
        <v>43706.416666666664</v>
      </c>
      <c r="B664" s="2" t="str">
        <f t="shared" ref="B664:B673" si="141">B663</f>
        <v>City Union Bank Limited</v>
      </c>
      <c r="C664" s="2" t="s">
        <v>900</v>
      </c>
      <c r="D664" s="6" t="s">
        <v>8</v>
      </c>
      <c r="E664" s="2" t="s">
        <v>9</v>
      </c>
      <c r="F664" s="2" t="s">
        <v>14</v>
      </c>
      <c r="G664" s="2" t="s">
        <v>56</v>
      </c>
      <c r="H664" s="2" t="s">
        <v>37</v>
      </c>
    </row>
    <row r="665" spans="1:8" ht="60" x14ac:dyDescent="0.25">
      <c r="A665" s="7">
        <f t="shared" si="140"/>
        <v>43706.416666666664</v>
      </c>
      <c r="B665" s="2" t="str">
        <f t="shared" si="141"/>
        <v>City Union Bank Limited</v>
      </c>
      <c r="C665" s="2" t="s">
        <v>900</v>
      </c>
      <c r="D665" s="6" t="s">
        <v>8</v>
      </c>
      <c r="E665" s="2" t="s">
        <v>18</v>
      </c>
      <c r="F665" s="2" t="s">
        <v>14</v>
      </c>
      <c r="G665" s="2" t="s">
        <v>56</v>
      </c>
      <c r="H665" s="2" t="s">
        <v>37</v>
      </c>
    </row>
    <row r="666" spans="1:8" ht="60" x14ac:dyDescent="0.25">
      <c r="A666" s="7">
        <f t="shared" si="140"/>
        <v>43706.416666666664</v>
      </c>
      <c r="B666" s="2" t="str">
        <f t="shared" si="141"/>
        <v>City Union Bank Limited</v>
      </c>
      <c r="C666" s="2" t="s">
        <v>900</v>
      </c>
      <c r="D666" s="6" t="s">
        <v>8</v>
      </c>
      <c r="E666" s="2" t="s">
        <v>13</v>
      </c>
      <c r="F666" s="2" t="s">
        <v>14</v>
      </c>
      <c r="G666" s="2" t="s">
        <v>56</v>
      </c>
      <c r="H666" s="2" t="s">
        <v>37</v>
      </c>
    </row>
    <row r="667" spans="1:8" ht="75" x14ac:dyDescent="0.25">
      <c r="A667" s="7">
        <f t="shared" si="140"/>
        <v>43706.416666666664</v>
      </c>
      <c r="B667" s="2" t="str">
        <f t="shared" si="141"/>
        <v>City Union Bank Limited</v>
      </c>
      <c r="C667" s="2" t="s">
        <v>900</v>
      </c>
      <c r="D667" s="6" t="s">
        <v>8</v>
      </c>
      <c r="E667" s="2" t="s">
        <v>572</v>
      </c>
      <c r="F667" s="2" t="s">
        <v>14</v>
      </c>
      <c r="G667" s="2" t="s">
        <v>56</v>
      </c>
      <c r="H667" s="2" t="s">
        <v>37</v>
      </c>
    </row>
    <row r="668" spans="1:8" ht="60" x14ac:dyDescent="0.25">
      <c r="A668" s="7">
        <f t="shared" si="140"/>
        <v>43706.416666666664</v>
      </c>
      <c r="B668" s="2" t="str">
        <f t="shared" si="141"/>
        <v>City Union Bank Limited</v>
      </c>
      <c r="C668" s="2" t="s">
        <v>900</v>
      </c>
      <c r="D668" s="6" t="s">
        <v>8</v>
      </c>
      <c r="E668" s="2" t="s">
        <v>79</v>
      </c>
      <c r="F668" s="2" t="s">
        <v>14</v>
      </c>
      <c r="G668" s="2" t="s">
        <v>56</v>
      </c>
      <c r="H668" s="2" t="s">
        <v>37</v>
      </c>
    </row>
    <row r="669" spans="1:8" ht="60" x14ac:dyDescent="0.25">
      <c r="A669" s="7">
        <f t="shared" si="140"/>
        <v>43706.416666666664</v>
      </c>
      <c r="B669" s="2" t="str">
        <f t="shared" si="141"/>
        <v>City Union Bank Limited</v>
      </c>
      <c r="C669" s="2" t="s">
        <v>900</v>
      </c>
      <c r="D669" s="6" t="s">
        <v>8</v>
      </c>
      <c r="E669" s="2" t="s">
        <v>573</v>
      </c>
      <c r="F669" s="2" t="s">
        <v>14</v>
      </c>
      <c r="G669" s="2" t="s">
        <v>56</v>
      </c>
      <c r="H669" s="2" t="s">
        <v>37</v>
      </c>
    </row>
    <row r="670" spans="1:8" ht="60" x14ac:dyDescent="0.25">
      <c r="A670" s="7">
        <f t="shared" si="140"/>
        <v>43706.416666666664</v>
      </c>
      <c r="B670" s="2" t="str">
        <f t="shared" si="141"/>
        <v>City Union Bank Limited</v>
      </c>
      <c r="C670" s="2" t="s">
        <v>900</v>
      </c>
      <c r="D670" s="6" t="s">
        <v>8</v>
      </c>
      <c r="E670" s="2" t="s">
        <v>574</v>
      </c>
      <c r="F670" s="2" t="s">
        <v>14</v>
      </c>
      <c r="G670" s="2" t="s">
        <v>56</v>
      </c>
      <c r="H670" s="2" t="s">
        <v>37</v>
      </c>
    </row>
    <row r="671" spans="1:8" ht="60" x14ac:dyDescent="0.25">
      <c r="A671" s="7">
        <f t="shared" si="140"/>
        <v>43706.416666666664</v>
      </c>
      <c r="B671" s="2" t="str">
        <f t="shared" si="141"/>
        <v>City Union Bank Limited</v>
      </c>
      <c r="C671" s="2" t="s">
        <v>900</v>
      </c>
      <c r="D671" s="6" t="s">
        <v>8</v>
      </c>
      <c r="E671" s="2" t="s">
        <v>575</v>
      </c>
      <c r="F671" s="2" t="s">
        <v>14</v>
      </c>
      <c r="G671" s="2" t="s">
        <v>56</v>
      </c>
      <c r="H671" s="2" t="s">
        <v>37</v>
      </c>
    </row>
    <row r="672" spans="1:8" ht="60" x14ac:dyDescent="0.25">
      <c r="A672" s="7">
        <f t="shared" si="140"/>
        <v>43706.416666666664</v>
      </c>
      <c r="B672" s="2" t="str">
        <f t="shared" si="141"/>
        <v>City Union Bank Limited</v>
      </c>
      <c r="C672" s="2" t="s">
        <v>900</v>
      </c>
      <c r="D672" s="6" t="s">
        <v>8</v>
      </c>
      <c r="E672" s="2" t="s">
        <v>576</v>
      </c>
      <c r="F672" s="2" t="s">
        <v>14</v>
      </c>
      <c r="G672" s="2" t="s">
        <v>56</v>
      </c>
      <c r="H672" s="2" t="s">
        <v>37</v>
      </c>
    </row>
    <row r="673" spans="1:8" ht="60" x14ac:dyDescent="0.25">
      <c r="A673" s="7">
        <f t="shared" si="140"/>
        <v>43706.416666666664</v>
      </c>
      <c r="B673" s="2" t="str">
        <f t="shared" si="141"/>
        <v>City Union Bank Limited</v>
      </c>
      <c r="C673" s="2" t="s">
        <v>900</v>
      </c>
      <c r="D673" s="6" t="s">
        <v>8</v>
      </c>
      <c r="E673" s="2" t="s">
        <v>577</v>
      </c>
      <c r="F673" s="2" t="s">
        <v>14</v>
      </c>
      <c r="G673" s="2" t="s">
        <v>56</v>
      </c>
      <c r="H673" s="2" t="s">
        <v>37</v>
      </c>
    </row>
    <row r="674" spans="1:8" ht="45" x14ac:dyDescent="0.25">
      <c r="A674" s="7">
        <v>43706.479166666664</v>
      </c>
      <c r="B674" s="2" t="s">
        <v>578</v>
      </c>
      <c r="C674" s="2" t="s">
        <v>900</v>
      </c>
      <c r="D674" s="6" t="s">
        <v>8</v>
      </c>
      <c r="E674" s="2" t="s">
        <v>11</v>
      </c>
      <c r="F674" s="2" t="s">
        <v>14</v>
      </c>
      <c r="G674" s="2" t="s">
        <v>16</v>
      </c>
      <c r="H674" s="2" t="s">
        <v>824</v>
      </c>
    </row>
    <row r="675" spans="1:8" ht="45" x14ac:dyDescent="0.25">
      <c r="A675" s="7">
        <f t="shared" ref="A675:A677" si="142">A674</f>
        <v>43706.479166666664</v>
      </c>
      <c r="B675" s="2" t="str">
        <f t="shared" ref="B675:B677" si="143">B674</f>
        <v>MM Forgings Limited</v>
      </c>
      <c r="C675" s="2" t="s">
        <v>900</v>
      </c>
      <c r="D675" s="6" t="s">
        <v>8</v>
      </c>
      <c r="E675" s="2" t="s">
        <v>579</v>
      </c>
      <c r="F675" s="2" t="s">
        <v>14</v>
      </c>
      <c r="G675" s="2" t="s">
        <v>16</v>
      </c>
      <c r="H675" s="2" t="s">
        <v>826</v>
      </c>
    </row>
    <row r="676" spans="1:8" ht="45" x14ac:dyDescent="0.25">
      <c r="A676" s="7">
        <f t="shared" si="142"/>
        <v>43706.479166666664</v>
      </c>
      <c r="B676" s="2" t="str">
        <f t="shared" si="143"/>
        <v>MM Forgings Limited</v>
      </c>
      <c r="C676" s="2" t="s">
        <v>900</v>
      </c>
      <c r="D676" s="6" t="s">
        <v>8</v>
      </c>
      <c r="E676" s="2" t="s">
        <v>580</v>
      </c>
      <c r="F676" s="2" t="s">
        <v>14</v>
      </c>
      <c r="G676" s="2" t="s">
        <v>16</v>
      </c>
      <c r="H676" s="2" t="s">
        <v>826</v>
      </c>
    </row>
    <row r="677" spans="1:8" ht="60" x14ac:dyDescent="0.25">
      <c r="A677" s="7">
        <f t="shared" si="142"/>
        <v>43706.479166666664</v>
      </c>
      <c r="B677" s="2" t="str">
        <f t="shared" si="143"/>
        <v>MM Forgings Limited</v>
      </c>
      <c r="C677" s="2" t="s">
        <v>900</v>
      </c>
      <c r="D677" s="6" t="s">
        <v>8</v>
      </c>
      <c r="E677" s="2" t="s">
        <v>12</v>
      </c>
      <c r="F677" s="2" t="s">
        <v>14</v>
      </c>
      <c r="G677" s="2" t="s">
        <v>16</v>
      </c>
      <c r="H677" s="2" t="s">
        <v>827</v>
      </c>
    </row>
    <row r="678" spans="1:8" ht="45" x14ac:dyDescent="0.25">
      <c r="A678" s="7">
        <v>43707.4375</v>
      </c>
      <c r="B678" s="2" t="s">
        <v>581</v>
      </c>
      <c r="C678" s="2" t="s">
        <v>900</v>
      </c>
      <c r="D678" s="6" t="s">
        <v>8</v>
      </c>
      <c r="E678" s="2" t="s">
        <v>11</v>
      </c>
      <c r="F678" s="2" t="s">
        <v>14</v>
      </c>
      <c r="G678" s="2" t="s">
        <v>16</v>
      </c>
      <c r="H678" s="2" t="s">
        <v>824</v>
      </c>
    </row>
    <row r="679" spans="1:8" ht="30" x14ac:dyDescent="0.25">
      <c r="A679" s="7">
        <f t="shared" ref="A679:A681" si="144">A678</f>
        <v>43707.4375</v>
      </c>
      <c r="B679" s="2" t="str">
        <f t="shared" ref="B679:B681" si="145">B678</f>
        <v>Dalmia Bharat Limited</v>
      </c>
      <c r="C679" s="2" t="s">
        <v>900</v>
      </c>
      <c r="D679" s="6" t="s">
        <v>8</v>
      </c>
      <c r="E679" s="2" t="s">
        <v>228</v>
      </c>
      <c r="F679" s="2" t="s">
        <v>14</v>
      </c>
      <c r="G679" s="2" t="s">
        <v>16</v>
      </c>
      <c r="H679" s="2" t="s">
        <v>828</v>
      </c>
    </row>
    <row r="680" spans="1:8" ht="45" x14ac:dyDescent="0.25">
      <c r="A680" s="7">
        <f t="shared" si="144"/>
        <v>43707.4375</v>
      </c>
      <c r="B680" s="2" t="str">
        <f t="shared" si="145"/>
        <v>Dalmia Bharat Limited</v>
      </c>
      <c r="C680" s="2" t="s">
        <v>900</v>
      </c>
      <c r="D680" s="6" t="s">
        <v>8</v>
      </c>
      <c r="E680" s="2" t="s">
        <v>582</v>
      </c>
      <c r="F680" s="2" t="s">
        <v>14</v>
      </c>
      <c r="G680" s="2" t="s">
        <v>16</v>
      </c>
      <c r="H680" s="2" t="s">
        <v>826</v>
      </c>
    </row>
    <row r="681" spans="1:8" ht="60" x14ac:dyDescent="0.25">
      <c r="A681" s="7">
        <f t="shared" si="144"/>
        <v>43707.4375</v>
      </c>
      <c r="B681" s="2" t="str">
        <f t="shared" si="145"/>
        <v>Dalmia Bharat Limited</v>
      </c>
      <c r="C681" s="2" t="s">
        <v>900</v>
      </c>
      <c r="D681" s="6" t="s">
        <v>8</v>
      </c>
      <c r="E681" s="2" t="s">
        <v>489</v>
      </c>
      <c r="F681" s="2" t="s">
        <v>14</v>
      </c>
      <c r="G681" s="2" t="s">
        <v>16</v>
      </c>
      <c r="H681" s="2" t="s">
        <v>827</v>
      </c>
    </row>
    <row r="682" spans="1:8" ht="45" x14ac:dyDescent="0.25">
      <c r="A682" s="7">
        <v>43707.4375</v>
      </c>
      <c r="B682" s="2" t="s">
        <v>583</v>
      </c>
      <c r="C682" s="2" t="s">
        <v>900</v>
      </c>
      <c r="D682" s="6" t="s">
        <v>8</v>
      </c>
      <c r="E682" s="2" t="s">
        <v>11</v>
      </c>
      <c r="F682" s="2" t="s">
        <v>14</v>
      </c>
      <c r="G682" s="2" t="s">
        <v>16</v>
      </c>
      <c r="H682" s="2" t="s">
        <v>824</v>
      </c>
    </row>
    <row r="683" spans="1:8" ht="30" x14ac:dyDescent="0.25">
      <c r="A683" s="7">
        <f t="shared" ref="A683:A686" si="146">A682</f>
        <v>43707.4375</v>
      </c>
      <c r="B683" s="2" t="str">
        <f t="shared" ref="B683:B686" si="147">B682</f>
        <v>Heritage Foods Limited</v>
      </c>
      <c r="C683" s="2" t="s">
        <v>900</v>
      </c>
      <c r="D683" s="6" t="s">
        <v>8</v>
      </c>
      <c r="E683" s="2" t="s">
        <v>13</v>
      </c>
      <c r="F683" s="2" t="s">
        <v>14</v>
      </c>
      <c r="G683" s="2" t="s">
        <v>16</v>
      </c>
      <c r="H683" s="2" t="s">
        <v>828</v>
      </c>
    </row>
    <row r="684" spans="1:8" ht="45" x14ac:dyDescent="0.25">
      <c r="A684" s="7">
        <f t="shared" si="146"/>
        <v>43707.4375</v>
      </c>
      <c r="B684" s="2" t="str">
        <f t="shared" si="147"/>
        <v>Heritage Foods Limited</v>
      </c>
      <c r="C684" s="2" t="s">
        <v>900</v>
      </c>
      <c r="D684" s="6" t="s">
        <v>8</v>
      </c>
      <c r="E684" s="2" t="s">
        <v>584</v>
      </c>
      <c r="F684" s="2" t="s">
        <v>14</v>
      </c>
      <c r="G684" s="2" t="s">
        <v>16</v>
      </c>
      <c r="H684" s="2" t="s">
        <v>826</v>
      </c>
    </row>
    <row r="685" spans="1:8" ht="45" x14ac:dyDescent="0.25">
      <c r="A685" s="7">
        <f t="shared" si="146"/>
        <v>43707.4375</v>
      </c>
      <c r="B685" s="2" t="str">
        <f t="shared" si="147"/>
        <v>Heritage Foods Limited</v>
      </c>
      <c r="C685" s="2" t="s">
        <v>900</v>
      </c>
      <c r="D685" s="6" t="s">
        <v>8</v>
      </c>
      <c r="E685" s="2" t="s">
        <v>585</v>
      </c>
      <c r="F685" s="2" t="s">
        <v>14</v>
      </c>
      <c r="G685" s="2" t="s">
        <v>16</v>
      </c>
      <c r="H685" s="2" t="s">
        <v>826</v>
      </c>
    </row>
    <row r="686" spans="1:8" ht="45" x14ac:dyDescent="0.25">
      <c r="A686" s="7">
        <f t="shared" si="146"/>
        <v>43707.4375</v>
      </c>
      <c r="B686" s="2" t="str">
        <f t="shared" si="147"/>
        <v>Heritage Foods Limited</v>
      </c>
      <c r="C686" s="2" t="s">
        <v>900</v>
      </c>
      <c r="D686" s="6" t="s">
        <v>8</v>
      </c>
      <c r="E686" s="2" t="s">
        <v>586</v>
      </c>
      <c r="F686" s="2" t="s">
        <v>14</v>
      </c>
      <c r="G686" s="2" t="s">
        <v>16</v>
      </c>
      <c r="H686" s="2" t="s">
        <v>876</v>
      </c>
    </row>
    <row r="687" spans="1:8" ht="45" x14ac:dyDescent="0.25">
      <c r="A687" s="7">
        <v>43708.5</v>
      </c>
      <c r="B687" s="2" t="s">
        <v>587</v>
      </c>
      <c r="C687" s="2" t="s">
        <v>900</v>
      </c>
      <c r="D687" s="6" t="s">
        <v>8</v>
      </c>
      <c r="E687" s="2" t="s">
        <v>11</v>
      </c>
      <c r="F687" s="2" t="s">
        <v>14</v>
      </c>
      <c r="G687" s="2" t="s">
        <v>16</v>
      </c>
      <c r="H687" s="2" t="s">
        <v>824</v>
      </c>
    </row>
    <row r="688" spans="1:8" ht="60" x14ac:dyDescent="0.25">
      <c r="A688" s="7">
        <f t="shared" ref="A688:A699" si="148">A687</f>
        <v>43708.5</v>
      </c>
      <c r="B688" s="2" t="str">
        <f t="shared" ref="B688:B699" si="149">B687</f>
        <v>JK Lakshmi Cement Limited</v>
      </c>
      <c r="C688" s="2" t="s">
        <v>900</v>
      </c>
      <c r="D688" s="6" t="s">
        <v>8</v>
      </c>
      <c r="E688" s="2" t="s">
        <v>588</v>
      </c>
      <c r="F688" s="2" t="s">
        <v>14</v>
      </c>
      <c r="G688" s="2" t="s">
        <v>20</v>
      </c>
      <c r="H688" s="2" t="s">
        <v>856</v>
      </c>
    </row>
    <row r="689" spans="1:8" ht="60" x14ac:dyDescent="0.25">
      <c r="A689" s="7">
        <f t="shared" si="148"/>
        <v>43708.5</v>
      </c>
      <c r="B689" s="2" t="str">
        <f t="shared" si="149"/>
        <v>JK Lakshmi Cement Limited</v>
      </c>
      <c r="C689" s="2" t="s">
        <v>900</v>
      </c>
      <c r="D689" s="6" t="s">
        <v>8</v>
      </c>
      <c r="E689" s="2" t="s">
        <v>589</v>
      </c>
      <c r="F689" s="2" t="s">
        <v>14</v>
      </c>
      <c r="G689" s="2" t="s">
        <v>20</v>
      </c>
      <c r="H689" s="2" t="s">
        <v>856</v>
      </c>
    </row>
    <row r="690" spans="1:8" ht="75" x14ac:dyDescent="0.25">
      <c r="A690" s="7">
        <f t="shared" si="148"/>
        <v>43708.5</v>
      </c>
      <c r="B690" s="2" t="str">
        <f t="shared" si="149"/>
        <v>JK Lakshmi Cement Limited</v>
      </c>
      <c r="C690" s="2" t="s">
        <v>900</v>
      </c>
      <c r="D690" s="6" t="s">
        <v>8</v>
      </c>
      <c r="E690" s="2" t="s">
        <v>590</v>
      </c>
      <c r="F690" s="2" t="s">
        <v>14</v>
      </c>
      <c r="G690" s="2" t="s">
        <v>20</v>
      </c>
      <c r="H690" s="2" t="s">
        <v>857</v>
      </c>
    </row>
    <row r="691" spans="1:8" ht="45" x14ac:dyDescent="0.25">
      <c r="A691" s="7">
        <f t="shared" si="148"/>
        <v>43708.5</v>
      </c>
      <c r="B691" s="2" t="str">
        <f t="shared" si="149"/>
        <v>JK Lakshmi Cement Limited</v>
      </c>
      <c r="C691" s="2" t="s">
        <v>900</v>
      </c>
      <c r="D691" s="6" t="s">
        <v>8</v>
      </c>
      <c r="E691" s="2" t="s">
        <v>30</v>
      </c>
      <c r="F691" s="2" t="s">
        <v>14</v>
      </c>
      <c r="G691" s="2" t="s">
        <v>16</v>
      </c>
      <c r="H691" s="2" t="s">
        <v>834</v>
      </c>
    </row>
    <row r="692" spans="1:8" ht="30" x14ac:dyDescent="0.25">
      <c r="A692" s="7">
        <f t="shared" si="148"/>
        <v>43708.5</v>
      </c>
      <c r="B692" s="2" t="str">
        <f t="shared" si="149"/>
        <v>JK Lakshmi Cement Limited</v>
      </c>
      <c r="C692" s="2" t="s">
        <v>900</v>
      </c>
      <c r="D692" s="6" t="s">
        <v>8</v>
      </c>
      <c r="E692" s="2" t="s">
        <v>13</v>
      </c>
      <c r="F692" s="2" t="s">
        <v>14</v>
      </c>
      <c r="G692" s="2" t="s">
        <v>16</v>
      </c>
      <c r="H692" s="2" t="s">
        <v>828</v>
      </c>
    </row>
    <row r="693" spans="1:8" ht="45" x14ac:dyDescent="0.25">
      <c r="A693" s="7">
        <f t="shared" si="148"/>
        <v>43708.5</v>
      </c>
      <c r="B693" s="2" t="str">
        <f t="shared" si="149"/>
        <v>JK Lakshmi Cement Limited</v>
      </c>
      <c r="C693" s="2" t="s">
        <v>900</v>
      </c>
      <c r="D693" s="6" t="s">
        <v>8</v>
      </c>
      <c r="E693" s="2" t="s">
        <v>591</v>
      </c>
      <c r="F693" s="2" t="s">
        <v>14</v>
      </c>
      <c r="G693" s="2" t="s">
        <v>16</v>
      </c>
      <c r="H693" s="2" t="s">
        <v>826</v>
      </c>
    </row>
    <row r="694" spans="1:8" ht="60" x14ac:dyDescent="0.25">
      <c r="A694" s="7">
        <f t="shared" si="148"/>
        <v>43708.5</v>
      </c>
      <c r="B694" s="2" t="str">
        <f t="shared" si="149"/>
        <v>JK Lakshmi Cement Limited</v>
      </c>
      <c r="C694" s="2" t="s">
        <v>900</v>
      </c>
      <c r="D694" s="6" t="s">
        <v>8</v>
      </c>
      <c r="E694" s="2" t="s">
        <v>12</v>
      </c>
      <c r="F694" s="2" t="s">
        <v>14</v>
      </c>
      <c r="G694" s="2" t="s">
        <v>16</v>
      </c>
      <c r="H694" s="2" t="s">
        <v>827</v>
      </c>
    </row>
    <row r="695" spans="1:8" ht="45" x14ac:dyDescent="0.25">
      <c r="A695" s="7">
        <f t="shared" si="148"/>
        <v>43708.5</v>
      </c>
      <c r="B695" s="2" t="str">
        <f t="shared" si="149"/>
        <v>JK Lakshmi Cement Limited</v>
      </c>
      <c r="C695" s="2" t="s">
        <v>900</v>
      </c>
      <c r="D695" s="6" t="s">
        <v>8</v>
      </c>
      <c r="E695" s="2" t="s">
        <v>592</v>
      </c>
      <c r="F695" s="2" t="s">
        <v>14</v>
      </c>
      <c r="G695" s="2" t="s">
        <v>16</v>
      </c>
      <c r="H695" s="2" t="s">
        <v>826</v>
      </c>
    </row>
    <row r="696" spans="1:8" ht="45" x14ac:dyDescent="0.25">
      <c r="A696" s="7">
        <f t="shared" si="148"/>
        <v>43708.5</v>
      </c>
      <c r="B696" s="2" t="str">
        <f t="shared" si="149"/>
        <v>JK Lakshmi Cement Limited</v>
      </c>
      <c r="C696" s="2" t="s">
        <v>900</v>
      </c>
      <c r="D696" s="6" t="s">
        <v>8</v>
      </c>
      <c r="E696" s="2" t="s">
        <v>593</v>
      </c>
      <c r="F696" s="2" t="s">
        <v>14</v>
      </c>
      <c r="G696" s="2" t="s">
        <v>16</v>
      </c>
      <c r="H696" s="2" t="s">
        <v>826</v>
      </c>
    </row>
    <row r="697" spans="1:8" ht="45" x14ac:dyDescent="0.25">
      <c r="A697" s="7">
        <f t="shared" si="148"/>
        <v>43708.5</v>
      </c>
      <c r="B697" s="2" t="str">
        <f t="shared" si="149"/>
        <v>JK Lakshmi Cement Limited</v>
      </c>
      <c r="C697" s="2" t="s">
        <v>900</v>
      </c>
      <c r="D697" s="6" t="s">
        <v>8</v>
      </c>
      <c r="E697" s="2" t="s">
        <v>594</v>
      </c>
      <c r="F697" s="2" t="s">
        <v>14</v>
      </c>
      <c r="G697" s="2" t="s">
        <v>16</v>
      </c>
      <c r="H697" s="2" t="s">
        <v>826</v>
      </c>
    </row>
    <row r="698" spans="1:8" ht="45" x14ac:dyDescent="0.25">
      <c r="A698" s="7">
        <f t="shared" si="148"/>
        <v>43708.5</v>
      </c>
      <c r="B698" s="2" t="str">
        <f t="shared" si="149"/>
        <v>JK Lakshmi Cement Limited</v>
      </c>
      <c r="C698" s="2" t="s">
        <v>900</v>
      </c>
      <c r="D698" s="6" t="s">
        <v>8</v>
      </c>
      <c r="E698" s="2" t="s">
        <v>595</v>
      </c>
      <c r="F698" s="2" t="s">
        <v>14</v>
      </c>
      <c r="G698" s="2" t="s">
        <v>16</v>
      </c>
      <c r="H698" s="2" t="s">
        <v>826</v>
      </c>
    </row>
    <row r="699" spans="1:8" ht="45" x14ac:dyDescent="0.25">
      <c r="A699" s="7">
        <f t="shared" si="148"/>
        <v>43708.5</v>
      </c>
      <c r="B699" s="2" t="str">
        <f t="shared" si="149"/>
        <v>JK Lakshmi Cement Limited</v>
      </c>
      <c r="C699" s="2" t="s">
        <v>900</v>
      </c>
      <c r="D699" s="6" t="s">
        <v>8</v>
      </c>
      <c r="E699" s="2" t="s">
        <v>596</v>
      </c>
      <c r="F699" s="2" t="s">
        <v>14</v>
      </c>
      <c r="G699" s="2" t="s">
        <v>16</v>
      </c>
      <c r="H699" s="2" t="s">
        <v>826</v>
      </c>
    </row>
    <row r="700" spans="1:8" ht="45" x14ac:dyDescent="0.25">
      <c r="A700" s="7">
        <v>43712.458333333336</v>
      </c>
      <c r="B700" s="2" t="s">
        <v>597</v>
      </c>
      <c r="C700" s="2" t="s">
        <v>900</v>
      </c>
      <c r="D700" s="6" t="s">
        <v>8</v>
      </c>
      <c r="E700" s="2" t="s">
        <v>11</v>
      </c>
      <c r="F700" s="2" t="s">
        <v>14</v>
      </c>
      <c r="G700" s="2" t="s">
        <v>16</v>
      </c>
      <c r="H700" s="2" t="s">
        <v>824</v>
      </c>
    </row>
    <row r="701" spans="1:8" ht="45" x14ac:dyDescent="0.25">
      <c r="A701" s="7">
        <f t="shared" ref="A701:A707" si="150">A700</f>
        <v>43712.458333333336</v>
      </c>
      <c r="B701" s="2" t="str">
        <f t="shared" ref="B701:B707" si="151">B700</f>
        <v>CENTURY PLYBOARDS (INDIA) LIMITED</v>
      </c>
      <c r="C701" s="2" t="s">
        <v>900</v>
      </c>
      <c r="D701" s="6" t="s">
        <v>8</v>
      </c>
      <c r="E701" s="2" t="s">
        <v>13</v>
      </c>
      <c r="F701" s="2" t="s">
        <v>14</v>
      </c>
      <c r="G701" s="2" t="s">
        <v>16</v>
      </c>
      <c r="H701" s="2" t="s">
        <v>828</v>
      </c>
    </row>
    <row r="702" spans="1:8" ht="45" x14ac:dyDescent="0.25">
      <c r="A702" s="7">
        <f t="shared" si="150"/>
        <v>43712.458333333336</v>
      </c>
      <c r="B702" s="2" t="str">
        <f t="shared" si="151"/>
        <v>CENTURY PLYBOARDS (INDIA) LIMITED</v>
      </c>
      <c r="C702" s="2" t="s">
        <v>900</v>
      </c>
      <c r="D702" s="6" t="s">
        <v>8</v>
      </c>
      <c r="E702" s="2" t="s">
        <v>598</v>
      </c>
      <c r="F702" s="2" t="s">
        <v>14</v>
      </c>
      <c r="G702" s="2" t="s">
        <v>16</v>
      </c>
      <c r="H702" s="2" t="s">
        <v>826</v>
      </c>
    </row>
    <row r="703" spans="1:8" ht="45" x14ac:dyDescent="0.25">
      <c r="A703" s="7">
        <f t="shared" si="150"/>
        <v>43712.458333333336</v>
      </c>
      <c r="B703" s="2" t="str">
        <f t="shared" si="151"/>
        <v>CENTURY PLYBOARDS (INDIA) LIMITED</v>
      </c>
      <c r="C703" s="2" t="s">
        <v>900</v>
      </c>
      <c r="D703" s="6" t="s">
        <v>8</v>
      </c>
      <c r="E703" s="2" t="s">
        <v>599</v>
      </c>
      <c r="F703" s="2" t="s">
        <v>14</v>
      </c>
      <c r="G703" s="2" t="s">
        <v>16</v>
      </c>
      <c r="H703" s="2" t="s">
        <v>826</v>
      </c>
    </row>
    <row r="704" spans="1:8" ht="60" x14ac:dyDescent="0.25">
      <c r="A704" s="7">
        <f t="shared" si="150"/>
        <v>43712.458333333336</v>
      </c>
      <c r="B704" s="2" t="str">
        <f t="shared" si="151"/>
        <v>CENTURY PLYBOARDS (INDIA) LIMITED</v>
      </c>
      <c r="C704" s="2" t="s">
        <v>900</v>
      </c>
      <c r="D704" s="6" t="s">
        <v>8</v>
      </c>
      <c r="E704" s="2" t="s">
        <v>600</v>
      </c>
      <c r="F704" s="2" t="s">
        <v>14</v>
      </c>
      <c r="G704" s="2" t="s">
        <v>16</v>
      </c>
      <c r="H704" s="2" t="s">
        <v>827</v>
      </c>
    </row>
    <row r="705" spans="1:8" ht="45" x14ac:dyDescent="0.25">
      <c r="A705" s="7">
        <f t="shared" si="150"/>
        <v>43712.458333333336</v>
      </c>
      <c r="B705" s="2" t="str">
        <f t="shared" si="151"/>
        <v>CENTURY PLYBOARDS (INDIA) LIMITED</v>
      </c>
      <c r="C705" s="2" t="s">
        <v>900</v>
      </c>
      <c r="D705" s="6" t="s">
        <v>8</v>
      </c>
      <c r="E705" s="2" t="s">
        <v>601</v>
      </c>
      <c r="F705" s="2" t="s">
        <v>14</v>
      </c>
      <c r="G705" s="2" t="s">
        <v>16</v>
      </c>
      <c r="H705" s="2" t="s">
        <v>826</v>
      </c>
    </row>
    <row r="706" spans="1:8" ht="45" x14ac:dyDescent="0.25">
      <c r="A706" s="7">
        <f t="shared" si="150"/>
        <v>43712.458333333336</v>
      </c>
      <c r="B706" s="2" t="str">
        <f t="shared" si="151"/>
        <v>CENTURY PLYBOARDS (INDIA) LIMITED</v>
      </c>
      <c r="C706" s="2" t="s">
        <v>900</v>
      </c>
      <c r="D706" s="6" t="s">
        <v>8</v>
      </c>
      <c r="E706" s="2" t="s">
        <v>602</v>
      </c>
      <c r="F706" s="2" t="s">
        <v>14</v>
      </c>
      <c r="G706" s="2" t="s">
        <v>16</v>
      </c>
      <c r="H706" s="2" t="s">
        <v>826</v>
      </c>
    </row>
    <row r="707" spans="1:8" ht="45" x14ac:dyDescent="0.25">
      <c r="A707" s="7">
        <f t="shared" si="150"/>
        <v>43712.458333333336</v>
      </c>
      <c r="B707" s="2" t="str">
        <f t="shared" si="151"/>
        <v>CENTURY PLYBOARDS (INDIA) LIMITED</v>
      </c>
      <c r="C707" s="2" t="s">
        <v>900</v>
      </c>
      <c r="D707" s="6" t="s">
        <v>8</v>
      </c>
      <c r="E707" s="2" t="s">
        <v>603</v>
      </c>
      <c r="F707" s="2" t="s">
        <v>14</v>
      </c>
      <c r="G707" s="2" t="s">
        <v>16</v>
      </c>
      <c r="H707" s="2" t="s">
        <v>826</v>
      </c>
    </row>
    <row r="708" spans="1:8" ht="135" x14ac:dyDescent="0.25">
      <c r="A708" s="7">
        <v>43712.645833333336</v>
      </c>
      <c r="B708" s="2" t="s">
        <v>417</v>
      </c>
      <c r="C708" s="2" t="s">
        <v>901</v>
      </c>
      <c r="D708" s="6" t="s">
        <v>8</v>
      </c>
      <c r="E708" s="2" t="s">
        <v>604</v>
      </c>
      <c r="F708" s="2" t="s">
        <v>14</v>
      </c>
      <c r="G708" s="2" t="s">
        <v>16</v>
      </c>
      <c r="H708" s="2" t="s">
        <v>877</v>
      </c>
    </row>
    <row r="709" spans="1:8" ht="75" x14ac:dyDescent="0.25">
      <c r="A709" s="7">
        <v>43712.708333333336</v>
      </c>
      <c r="B709" s="2" t="s">
        <v>417</v>
      </c>
      <c r="C709" s="2" t="s">
        <v>902</v>
      </c>
      <c r="D709" s="6" t="s">
        <v>8</v>
      </c>
      <c r="E709" s="2" t="s">
        <v>605</v>
      </c>
      <c r="F709" s="2" t="s">
        <v>14</v>
      </c>
      <c r="G709" s="2" t="s">
        <v>16</v>
      </c>
      <c r="H709" s="2" t="s">
        <v>831</v>
      </c>
    </row>
    <row r="710" spans="1:8" ht="45" x14ac:dyDescent="0.25">
      <c r="A710" s="7">
        <v>43713.4375</v>
      </c>
      <c r="B710" s="2" t="s">
        <v>606</v>
      </c>
      <c r="C710" s="2" t="s">
        <v>900</v>
      </c>
      <c r="D710" s="6" t="s">
        <v>8</v>
      </c>
      <c r="E710" s="2" t="s">
        <v>11</v>
      </c>
      <c r="F710" s="2" t="s">
        <v>14</v>
      </c>
      <c r="G710" s="2" t="s">
        <v>16</v>
      </c>
      <c r="H710" s="2" t="s">
        <v>824</v>
      </c>
    </row>
    <row r="711" spans="1:8" ht="45" x14ac:dyDescent="0.25">
      <c r="A711" s="7">
        <f t="shared" ref="A711:A723" si="152">A710</f>
        <v>43713.4375</v>
      </c>
      <c r="B711" s="2" t="str">
        <f t="shared" ref="B711:B723" si="153">B710</f>
        <v>NATCO Pharma Limited</v>
      </c>
      <c r="C711" s="2" t="s">
        <v>900</v>
      </c>
      <c r="D711" s="6" t="s">
        <v>8</v>
      </c>
      <c r="E711" s="2" t="s">
        <v>607</v>
      </c>
      <c r="F711" s="2" t="s">
        <v>14</v>
      </c>
      <c r="G711" s="2" t="s">
        <v>16</v>
      </c>
      <c r="H711" s="2" t="s">
        <v>826</v>
      </c>
    </row>
    <row r="712" spans="1:8" ht="45" x14ac:dyDescent="0.25">
      <c r="A712" s="7">
        <f t="shared" si="152"/>
        <v>43713.4375</v>
      </c>
      <c r="B712" s="2" t="str">
        <f t="shared" si="153"/>
        <v>NATCO Pharma Limited</v>
      </c>
      <c r="C712" s="2" t="s">
        <v>900</v>
      </c>
      <c r="D712" s="6" t="s">
        <v>8</v>
      </c>
      <c r="E712" s="2" t="s">
        <v>608</v>
      </c>
      <c r="F712" s="2" t="s">
        <v>14</v>
      </c>
      <c r="G712" s="2" t="s">
        <v>16</v>
      </c>
      <c r="H712" s="2" t="s">
        <v>826</v>
      </c>
    </row>
    <row r="713" spans="1:8" ht="45" x14ac:dyDescent="0.25">
      <c r="A713" s="7">
        <f t="shared" si="152"/>
        <v>43713.4375</v>
      </c>
      <c r="B713" s="2" t="str">
        <f t="shared" si="153"/>
        <v>NATCO Pharma Limited</v>
      </c>
      <c r="C713" s="2" t="s">
        <v>900</v>
      </c>
      <c r="D713" s="6" t="s">
        <v>8</v>
      </c>
      <c r="E713" s="2" t="s">
        <v>609</v>
      </c>
      <c r="F713" s="2" t="s">
        <v>14</v>
      </c>
      <c r="G713" s="2" t="s">
        <v>16</v>
      </c>
      <c r="H713" s="2" t="s">
        <v>826</v>
      </c>
    </row>
    <row r="714" spans="1:8" ht="60" x14ac:dyDescent="0.25">
      <c r="A714" s="7">
        <f t="shared" si="152"/>
        <v>43713.4375</v>
      </c>
      <c r="B714" s="2" t="str">
        <f t="shared" si="153"/>
        <v>NATCO Pharma Limited</v>
      </c>
      <c r="C714" s="2" t="s">
        <v>900</v>
      </c>
      <c r="D714" s="6" t="s">
        <v>8</v>
      </c>
      <c r="E714" s="2" t="s">
        <v>18</v>
      </c>
      <c r="F714" s="2" t="s">
        <v>14</v>
      </c>
      <c r="G714" s="2" t="s">
        <v>16</v>
      </c>
      <c r="H714" s="2" t="s">
        <v>878</v>
      </c>
    </row>
    <row r="715" spans="1:8" ht="60" x14ac:dyDescent="0.25">
      <c r="A715" s="7">
        <f t="shared" si="152"/>
        <v>43713.4375</v>
      </c>
      <c r="B715" s="2" t="str">
        <f t="shared" si="153"/>
        <v>NATCO Pharma Limited</v>
      </c>
      <c r="C715" s="2" t="s">
        <v>900</v>
      </c>
      <c r="D715" s="6" t="s">
        <v>8</v>
      </c>
      <c r="E715" s="2" t="s">
        <v>12</v>
      </c>
      <c r="F715" s="2" t="s">
        <v>14</v>
      </c>
      <c r="G715" s="2" t="s">
        <v>16</v>
      </c>
      <c r="H715" s="2" t="s">
        <v>827</v>
      </c>
    </row>
    <row r="716" spans="1:8" ht="30" x14ac:dyDescent="0.25">
      <c r="A716" s="7">
        <f t="shared" si="152"/>
        <v>43713.4375</v>
      </c>
      <c r="B716" s="2" t="str">
        <f t="shared" si="153"/>
        <v>NATCO Pharma Limited</v>
      </c>
      <c r="C716" s="2" t="s">
        <v>900</v>
      </c>
      <c r="D716" s="6" t="s">
        <v>8</v>
      </c>
      <c r="E716" s="2" t="s">
        <v>610</v>
      </c>
      <c r="F716" s="2" t="s">
        <v>14</v>
      </c>
      <c r="G716" s="2" t="s">
        <v>16</v>
      </c>
      <c r="H716" s="2" t="s">
        <v>828</v>
      </c>
    </row>
    <row r="717" spans="1:8" ht="45" x14ac:dyDescent="0.25">
      <c r="A717" s="7">
        <f t="shared" si="152"/>
        <v>43713.4375</v>
      </c>
      <c r="B717" s="2" t="str">
        <f t="shared" si="153"/>
        <v>NATCO Pharma Limited</v>
      </c>
      <c r="C717" s="2" t="s">
        <v>900</v>
      </c>
      <c r="D717" s="6" t="s">
        <v>8</v>
      </c>
      <c r="E717" s="2" t="s">
        <v>611</v>
      </c>
      <c r="F717" s="2" t="s">
        <v>14</v>
      </c>
      <c r="G717" s="2" t="s">
        <v>16</v>
      </c>
      <c r="H717" s="2" t="s">
        <v>826</v>
      </c>
    </row>
    <row r="718" spans="1:8" ht="60" x14ac:dyDescent="0.25">
      <c r="A718" s="7">
        <f t="shared" si="152"/>
        <v>43713.4375</v>
      </c>
      <c r="B718" s="2" t="str">
        <f t="shared" si="153"/>
        <v>NATCO Pharma Limited</v>
      </c>
      <c r="C718" s="2" t="s">
        <v>900</v>
      </c>
      <c r="D718" s="6" t="s">
        <v>8</v>
      </c>
      <c r="E718" s="2" t="s">
        <v>612</v>
      </c>
      <c r="F718" s="2" t="s">
        <v>14</v>
      </c>
      <c r="G718" s="2" t="s">
        <v>16</v>
      </c>
      <c r="H718" s="2" t="s">
        <v>827</v>
      </c>
    </row>
    <row r="719" spans="1:8" ht="60" x14ac:dyDescent="0.25">
      <c r="A719" s="7">
        <f t="shared" si="152"/>
        <v>43713.4375</v>
      </c>
      <c r="B719" s="2" t="str">
        <f t="shared" si="153"/>
        <v>NATCO Pharma Limited</v>
      </c>
      <c r="C719" s="2" t="s">
        <v>900</v>
      </c>
      <c r="D719" s="6" t="s">
        <v>8</v>
      </c>
      <c r="E719" s="2" t="s">
        <v>613</v>
      </c>
      <c r="F719" s="2" t="s">
        <v>14</v>
      </c>
      <c r="G719" s="2" t="s">
        <v>16</v>
      </c>
      <c r="H719" s="2" t="s">
        <v>825</v>
      </c>
    </row>
    <row r="720" spans="1:8" ht="60" x14ac:dyDescent="0.25">
      <c r="A720" s="7">
        <f t="shared" si="152"/>
        <v>43713.4375</v>
      </c>
      <c r="B720" s="2" t="str">
        <f t="shared" si="153"/>
        <v>NATCO Pharma Limited</v>
      </c>
      <c r="C720" s="2" t="s">
        <v>900</v>
      </c>
      <c r="D720" s="6" t="s">
        <v>8</v>
      </c>
      <c r="E720" s="2" t="s">
        <v>614</v>
      </c>
      <c r="F720" s="2" t="s">
        <v>14</v>
      </c>
      <c r="G720" s="2" t="s">
        <v>16</v>
      </c>
      <c r="H720" s="2" t="s">
        <v>825</v>
      </c>
    </row>
    <row r="721" spans="1:8" ht="75" x14ac:dyDescent="0.25">
      <c r="A721" s="7">
        <f t="shared" si="152"/>
        <v>43713.4375</v>
      </c>
      <c r="B721" s="2" t="str">
        <f t="shared" si="153"/>
        <v>NATCO Pharma Limited</v>
      </c>
      <c r="C721" s="2" t="s">
        <v>900</v>
      </c>
      <c r="D721" s="6" t="s">
        <v>8</v>
      </c>
      <c r="E721" s="2" t="s">
        <v>615</v>
      </c>
      <c r="F721" s="2" t="s">
        <v>14</v>
      </c>
      <c r="G721" s="2" t="s">
        <v>16</v>
      </c>
      <c r="H721" s="2" t="s">
        <v>825</v>
      </c>
    </row>
    <row r="722" spans="1:8" ht="60" x14ac:dyDescent="0.25">
      <c r="A722" s="7">
        <f t="shared" si="152"/>
        <v>43713.4375</v>
      </c>
      <c r="B722" s="2" t="str">
        <f t="shared" si="153"/>
        <v>NATCO Pharma Limited</v>
      </c>
      <c r="C722" s="2" t="s">
        <v>900</v>
      </c>
      <c r="D722" s="6" t="s">
        <v>8</v>
      </c>
      <c r="E722" s="2" t="s">
        <v>616</v>
      </c>
      <c r="F722" s="2" t="s">
        <v>14</v>
      </c>
      <c r="G722" s="2" t="s">
        <v>16</v>
      </c>
      <c r="H722" s="2" t="s">
        <v>825</v>
      </c>
    </row>
    <row r="723" spans="1:8" ht="45" x14ac:dyDescent="0.25">
      <c r="A723" s="7">
        <f t="shared" si="152"/>
        <v>43713.4375</v>
      </c>
      <c r="B723" s="2" t="str">
        <f t="shared" si="153"/>
        <v>NATCO Pharma Limited</v>
      </c>
      <c r="C723" s="2" t="s">
        <v>900</v>
      </c>
      <c r="D723" s="6" t="s">
        <v>8</v>
      </c>
      <c r="E723" s="2" t="s">
        <v>617</v>
      </c>
      <c r="F723" s="2" t="s">
        <v>14</v>
      </c>
      <c r="G723" s="2" t="s">
        <v>16</v>
      </c>
      <c r="H723" s="2" t="s">
        <v>826</v>
      </c>
    </row>
    <row r="724" spans="1:8" ht="45" x14ac:dyDescent="0.25">
      <c r="A724" s="7">
        <v>43714.5</v>
      </c>
      <c r="B724" s="2" t="s">
        <v>618</v>
      </c>
      <c r="C724" s="2" t="s">
        <v>900</v>
      </c>
      <c r="D724" s="6" t="s">
        <v>8</v>
      </c>
      <c r="E724" s="2" t="s">
        <v>11</v>
      </c>
      <c r="F724" s="2" t="s">
        <v>14</v>
      </c>
      <c r="G724" s="2" t="s">
        <v>16</v>
      </c>
      <c r="H724" s="2" t="s">
        <v>824</v>
      </c>
    </row>
    <row r="725" spans="1:8" ht="30" x14ac:dyDescent="0.25">
      <c r="A725" s="7">
        <f t="shared" ref="A725:A732" si="154">A724</f>
        <v>43714.5</v>
      </c>
      <c r="B725" s="2" t="str">
        <f t="shared" ref="B725:B732" si="155">B724</f>
        <v>Srikalahasthi Pipes Limited</v>
      </c>
      <c r="C725" s="2" t="s">
        <v>900</v>
      </c>
      <c r="D725" s="6" t="s">
        <v>8</v>
      </c>
      <c r="E725" s="2" t="s">
        <v>13</v>
      </c>
      <c r="F725" s="2" t="s">
        <v>14</v>
      </c>
      <c r="G725" s="2" t="s">
        <v>16</v>
      </c>
      <c r="H725" s="2" t="s">
        <v>828</v>
      </c>
    </row>
    <row r="726" spans="1:8" ht="45" x14ac:dyDescent="0.25">
      <c r="A726" s="7">
        <f t="shared" si="154"/>
        <v>43714.5</v>
      </c>
      <c r="B726" s="2" t="str">
        <f t="shared" si="155"/>
        <v>Srikalahasthi Pipes Limited</v>
      </c>
      <c r="C726" s="2" t="s">
        <v>900</v>
      </c>
      <c r="D726" s="6" t="s">
        <v>8</v>
      </c>
      <c r="E726" s="2" t="s">
        <v>619</v>
      </c>
      <c r="F726" s="2" t="s">
        <v>14</v>
      </c>
      <c r="G726" s="2" t="s">
        <v>16</v>
      </c>
      <c r="H726" s="2" t="s">
        <v>826</v>
      </c>
    </row>
    <row r="727" spans="1:8" ht="60" x14ac:dyDescent="0.25">
      <c r="A727" s="7">
        <f t="shared" si="154"/>
        <v>43714.5</v>
      </c>
      <c r="B727" s="2" t="str">
        <f t="shared" si="155"/>
        <v>Srikalahasthi Pipes Limited</v>
      </c>
      <c r="C727" s="2" t="s">
        <v>900</v>
      </c>
      <c r="D727" s="6" t="s">
        <v>8</v>
      </c>
      <c r="E727" s="2" t="s">
        <v>12</v>
      </c>
      <c r="F727" s="2" t="s">
        <v>14</v>
      </c>
      <c r="G727" s="2" t="s">
        <v>16</v>
      </c>
      <c r="H727" s="2" t="s">
        <v>827</v>
      </c>
    </row>
    <row r="728" spans="1:8" ht="45" x14ac:dyDescent="0.25">
      <c r="A728" s="7">
        <f t="shared" si="154"/>
        <v>43714.5</v>
      </c>
      <c r="B728" s="2" t="str">
        <f t="shared" si="155"/>
        <v>Srikalahasthi Pipes Limited</v>
      </c>
      <c r="C728" s="2" t="s">
        <v>900</v>
      </c>
      <c r="D728" s="6" t="s">
        <v>8</v>
      </c>
      <c r="E728" s="2" t="s">
        <v>620</v>
      </c>
      <c r="F728" s="2" t="s">
        <v>14</v>
      </c>
      <c r="G728" s="2" t="s">
        <v>16</v>
      </c>
      <c r="H728" s="2" t="s">
        <v>826</v>
      </c>
    </row>
    <row r="729" spans="1:8" ht="45" x14ac:dyDescent="0.25">
      <c r="A729" s="7">
        <f t="shared" si="154"/>
        <v>43714.5</v>
      </c>
      <c r="B729" s="2" t="str">
        <f t="shared" si="155"/>
        <v>Srikalahasthi Pipes Limited</v>
      </c>
      <c r="C729" s="2" t="s">
        <v>900</v>
      </c>
      <c r="D729" s="6" t="s">
        <v>8</v>
      </c>
      <c r="E729" s="2" t="s">
        <v>621</v>
      </c>
      <c r="F729" s="2" t="s">
        <v>14</v>
      </c>
      <c r="G729" s="2" t="s">
        <v>16</v>
      </c>
      <c r="H729" s="2" t="s">
        <v>826</v>
      </c>
    </row>
    <row r="730" spans="1:8" ht="45" x14ac:dyDescent="0.25">
      <c r="A730" s="7">
        <f t="shared" si="154"/>
        <v>43714.5</v>
      </c>
      <c r="B730" s="2" t="str">
        <f t="shared" si="155"/>
        <v>Srikalahasthi Pipes Limited</v>
      </c>
      <c r="C730" s="2" t="s">
        <v>900</v>
      </c>
      <c r="D730" s="6" t="s">
        <v>8</v>
      </c>
      <c r="E730" s="2" t="s">
        <v>622</v>
      </c>
      <c r="F730" s="2" t="s">
        <v>14</v>
      </c>
      <c r="G730" s="2" t="s">
        <v>16</v>
      </c>
      <c r="H730" s="2" t="s">
        <v>826</v>
      </c>
    </row>
    <row r="731" spans="1:8" ht="45" x14ac:dyDescent="0.25">
      <c r="A731" s="7">
        <f t="shared" si="154"/>
        <v>43714.5</v>
      </c>
      <c r="B731" s="2" t="str">
        <f t="shared" si="155"/>
        <v>Srikalahasthi Pipes Limited</v>
      </c>
      <c r="C731" s="2" t="s">
        <v>900</v>
      </c>
      <c r="D731" s="6" t="s">
        <v>8</v>
      </c>
      <c r="E731" s="2" t="s">
        <v>623</v>
      </c>
      <c r="F731" s="2" t="s">
        <v>14</v>
      </c>
      <c r="G731" s="2" t="s">
        <v>16</v>
      </c>
      <c r="H731" s="2" t="s">
        <v>830</v>
      </c>
    </row>
    <row r="732" spans="1:8" ht="45" x14ac:dyDescent="0.25">
      <c r="A732" s="7">
        <f t="shared" si="154"/>
        <v>43714.5</v>
      </c>
      <c r="B732" s="2" t="str">
        <f t="shared" si="155"/>
        <v>Srikalahasthi Pipes Limited</v>
      </c>
      <c r="C732" s="2" t="s">
        <v>900</v>
      </c>
      <c r="D732" s="6" t="s">
        <v>8</v>
      </c>
      <c r="E732" s="2" t="s">
        <v>624</v>
      </c>
      <c r="F732" s="2" t="s">
        <v>14</v>
      </c>
      <c r="G732" s="2" t="s">
        <v>16</v>
      </c>
      <c r="H732" s="2" t="s">
        <v>825</v>
      </c>
    </row>
    <row r="733" spans="1:8" ht="45" x14ac:dyDescent="0.25">
      <c r="A733" s="7">
        <v>43714.625</v>
      </c>
      <c r="B733" s="2" t="s">
        <v>625</v>
      </c>
      <c r="C733" s="2" t="s">
        <v>900</v>
      </c>
      <c r="D733" s="6" t="s">
        <v>8</v>
      </c>
      <c r="E733" s="2" t="s">
        <v>11</v>
      </c>
      <c r="F733" s="2" t="s">
        <v>14</v>
      </c>
      <c r="G733" s="2" t="s">
        <v>16</v>
      </c>
      <c r="H733" s="2" t="s">
        <v>824</v>
      </c>
    </row>
    <row r="734" spans="1:8" ht="30" x14ac:dyDescent="0.25">
      <c r="A734" s="7">
        <f t="shared" ref="A734:A741" si="156">A733</f>
        <v>43714.625</v>
      </c>
      <c r="B734" s="2" t="str">
        <f t="shared" ref="B734:B741" si="157">B733</f>
        <v>NCC Limited</v>
      </c>
      <c r="C734" s="2" t="s">
        <v>900</v>
      </c>
      <c r="D734" s="6" t="s">
        <v>8</v>
      </c>
      <c r="E734" s="2" t="s">
        <v>13</v>
      </c>
      <c r="F734" s="2" t="s">
        <v>14</v>
      </c>
      <c r="G734" s="2" t="s">
        <v>16</v>
      </c>
      <c r="H734" s="2" t="s">
        <v>828</v>
      </c>
    </row>
    <row r="735" spans="1:8" ht="45" x14ac:dyDescent="0.25">
      <c r="A735" s="7">
        <f t="shared" si="156"/>
        <v>43714.625</v>
      </c>
      <c r="B735" s="2" t="str">
        <f t="shared" si="157"/>
        <v>NCC Limited</v>
      </c>
      <c r="C735" s="2" t="s">
        <v>900</v>
      </c>
      <c r="D735" s="6" t="s">
        <v>8</v>
      </c>
      <c r="E735" s="2" t="s">
        <v>626</v>
      </c>
      <c r="F735" s="2" t="s">
        <v>14</v>
      </c>
      <c r="G735" s="2" t="s">
        <v>16</v>
      </c>
      <c r="H735" s="2" t="s">
        <v>826</v>
      </c>
    </row>
    <row r="736" spans="1:8" ht="45" x14ac:dyDescent="0.25">
      <c r="A736" s="7">
        <f t="shared" si="156"/>
        <v>43714.625</v>
      </c>
      <c r="B736" s="2" t="str">
        <f t="shared" si="157"/>
        <v>NCC Limited</v>
      </c>
      <c r="C736" s="2" t="s">
        <v>900</v>
      </c>
      <c r="D736" s="6" t="s">
        <v>8</v>
      </c>
      <c r="E736" s="2" t="s">
        <v>627</v>
      </c>
      <c r="F736" s="2" t="s">
        <v>14</v>
      </c>
      <c r="G736" s="2" t="s">
        <v>16</v>
      </c>
      <c r="H736" s="2" t="s">
        <v>826</v>
      </c>
    </row>
    <row r="737" spans="1:8" ht="45" x14ac:dyDescent="0.25">
      <c r="A737" s="7">
        <f t="shared" si="156"/>
        <v>43714.625</v>
      </c>
      <c r="B737" s="2" t="str">
        <f t="shared" si="157"/>
        <v>NCC Limited</v>
      </c>
      <c r="C737" s="2" t="s">
        <v>900</v>
      </c>
      <c r="D737" s="6" t="s">
        <v>8</v>
      </c>
      <c r="E737" s="2" t="s">
        <v>628</v>
      </c>
      <c r="F737" s="2" t="s">
        <v>14</v>
      </c>
      <c r="G737" s="2" t="s">
        <v>16</v>
      </c>
      <c r="H737" s="2" t="s">
        <v>826</v>
      </c>
    </row>
    <row r="738" spans="1:8" ht="45" x14ac:dyDescent="0.25">
      <c r="A738" s="7">
        <f t="shared" si="156"/>
        <v>43714.625</v>
      </c>
      <c r="B738" s="2" t="str">
        <f t="shared" si="157"/>
        <v>NCC Limited</v>
      </c>
      <c r="C738" s="2" t="s">
        <v>900</v>
      </c>
      <c r="D738" s="6" t="s">
        <v>8</v>
      </c>
      <c r="E738" s="2" t="s">
        <v>629</v>
      </c>
      <c r="F738" s="2" t="s">
        <v>14</v>
      </c>
      <c r="G738" s="2" t="s">
        <v>16</v>
      </c>
      <c r="H738" s="2" t="s">
        <v>826</v>
      </c>
    </row>
    <row r="739" spans="1:8" ht="45" x14ac:dyDescent="0.25">
      <c r="A739" s="7">
        <f t="shared" si="156"/>
        <v>43714.625</v>
      </c>
      <c r="B739" s="2" t="str">
        <f t="shared" si="157"/>
        <v>NCC Limited</v>
      </c>
      <c r="C739" s="2" t="s">
        <v>900</v>
      </c>
      <c r="D739" s="6" t="s">
        <v>8</v>
      </c>
      <c r="E739" s="2" t="s">
        <v>630</v>
      </c>
      <c r="F739" s="2" t="s">
        <v>14</v>
      </c>
      <c r="G739" s="2" t="s">
        <v>16</v>
      </c>
      <c r="H739" s="2" t="s">
        <v>825</v>
      </c>
    </row>
    <row r="740" spans="1:8" ht="45" x14ac:dyDescent="0.25">
      <c r="A740" s="7">
        <f t="shared" si="156"/>
        <v>43714.625</v>
      </c>
      <c r="B740" s="2" t="str">
        <f t="shared" si="157"/>
        <v>NCC Limited</v>
      </c>
      <c r="C740" s="2" t="s">
        <v>900</v>
      </c>
      <c r="D740" s="6" t="s">
        <v>8</v>
      </c>
      <c r="E740" s="2" t="s">
        <v>167</v>
      </c>
      <c r="F740" s="2" t="s">
        <v>14</v>
      </c>
      <c r="G740" s="2" t="s">
        <v>20</v>
      </c>
      <c r="H740" s="2" t="s">
        <v>894</v>
      </c>
    </row>
    <row r="741" spans="1:8" ht="60" x14ac:dyDescent="0.25">
      <c r="A741" s="7">
        <f t="shared" si="156"/>
        <v>43714.625</v>
      </c>
      <c r="B741" s="2" t="str">
        <f t="shared" si="157"/>
        <v>NCC Limited</v>
      </c>
      <c r="C741" s="2" t="s">
        <v>900</v>
      </c>
      <c r="D741" s="6" t="s">
        <v>8</v>
      </c>
      <c r="E741" s="2" t="s">
        <v>12</v>
      </c>
      <c r="F741" s="2" t="s">
        <v>14</v>
      </c>
      <c r="G741" s="2" t="s">
        <v>16</v>
      </c>
      <c r="H741" s="2" t="s">
        <v>827</v>
      </c>
    </row>
    <row r="742" spans="1:8" ht="45" x14ac:dyDescent="0.25">
      <c r="A742" s="7">
        <v>43715.479166666664</v>
      </c>
      <c r="B742" s="2" t="s">
        <v>631</v>
      </c>
      <c r="C742" s="2" t="s">
        <v>900</v>
      </c>
      <c r="D742" s="6" t="s">
        <v>8</v>
      </c>
      <c r="E742" s="2" t="s">
        <v>11</v>
      </c>
      <c r="F742" s="2" t="s">
        <v>14</v>
      </c>
      <c r="G742" s="2" t="s">
        <v>16</v>
      </c>
      <c r="H742" s="2" t="s">
        <v>824</v>
      </c>
    </row>
    <row r="743" spans="1:8" ht="45" x14ac:dyDescent="0.25">
      <c r="A743" s="7">
        <f t="shared" ref="A743:A753" si="158">A742</f>
        <v>43715.479166666664</v>
      </c>
      <c r="B743" s="2" t="str">
        <f t="shared" ref="B743:B753" si="159">B742</f>
        <v>Ramkrishna Forgings Limited</v>
      </c>
      <c r="C743" s="2" t="s">
        <v>900</v>
      </c>
      <c r="D743" s="6" t="s">
        <v>8</v>
      </c>
      <c r="E743" s="2" t="s">
        <v>632</v>
      </c>
      <c r="F743" s="2" t="s">
        <v>14</v>
      </c>
      <c r="G743" s="2" t="s">
        <v>16</v>
      </c>
      <c r="H743" s="2" t="s">
        <v>826</v>
      </c>
    </row>
    <row r="744" spans="1:8" ht="60" x14ac:dyDescent="0.25">
      <c r="A744" s="7">
        <f t="shared" si="158"/>
        <v>43715.479166666664</v>
      </c>
      <c r="B744" s="2" t="str">
        <f t="shared" si="159"/>
        <v>Ramkrishna Forgings Limited</v>
      </c>
      <c r="C744" s="2" t="s">
        <v>900</v>
      </c>
      <c r="D744" s="6" t="s">
        <v>8</v>
      </c>
      <c r="E744" s="2" t="s">
        <v>633</v>
      </c>
      <c r="F744" s="2" t="s">
        <v>14</v>
      </c>
      <c r="G744" s="2" t="s">
        <v>16</v>
      </c>
      <c r="H744" s="2" t="s">
        <v>825</v>
      </c>
    </row>
    <row r="745" spans="1:8" ht="60" x14ac:dyDescent="0.25">
      <c r="A745" s="7">
        <f t="shared" si="158"/>
        <v>43715.479166666664</v>
      </c>
      <c r="B745" s="2" t="str">
        <f t="shared" si="159"/>
        <v>Ramkrishna Forgings Limited</v>
      </c>
      <c r="C745" s="2" t="s">
        <v>900</v>
      </c>
      <c r="D745" s="6" t="s">
        <v>8</v>
      </c>
      <c r="E745" s="2" t="s">
        <v>12</v>
      </c>
      <c r="F745" s="2" t="s">
        <v>14</v>
      </c>
      <c r="G745" s="2" t="s">
        <v>16</v>
      </c>
      <c r="H745" s="2" t="s">
        <v>827</v>
      </c>
    </row>
    <row r="746" spans="1:8" ht="30" x14ac:dyDescent="0.25">
      <c r="A746" s="7">
        <f t="shared" si="158"/>
        <v>43715.479166666664</v>
      </c>
      <c r="B746" s="2" t="str">
        <f t="shared" si="159"/>
        <v>Ramkrishna Forgings Limited</v>
      </c>
      <c r="C746" s="2" t="s">
        <v>900</v>
      </c>
      <c r="D746" s="6" t="s">
        <v>8</v>
      </c>
      <c r="E746" s="2" t="s">
        <v>13</v>
      </c>
      <c r="F746" s="2" t="s">
        <v>14</v>
      </c>
      <c r="G746" s="2" t="s">
        <v>16</v>
      </c>
      <c r="H746" s="2" t="s">
        <v>828</v>
      </c>
    </row>
    <row r="747" spans="1:8" ht="45" x14ac:dyDescent="0.25">
      <c r="A747" s="7">
        <f t="shared" si="158"/>
        <v>43715.479166666664</v>
      </c>
      <c r="B747" s="2" t="str">
        <f t="shared" si="159"/>
        <v>Ramkrishna Forgings Limited</v>
      </c>
      <c r="C747" s="2" t="s">
        <v>900</v>
      </c>
      <c r="D747" s="6" t="s">
        <v>8</v>
      </c>
      <c r="E747" s="2" t="s">
        <v>634</v>
      </c>
      <c r="F747" s="2" t="s">
        <v>14</v>
      </c>
      <c r="G747" s="2" t="s">
        <v>16</v>
      </c>
      <c r="H747" s="2" t="s">
        <v>826</v>
      </c>
    </row>
    <row r="748" spans="1:8" ht="60" x14ac:dyDescent="0.25">
      <c r="A748" s="7">
        <f t="shared" si="158"/>
        <v>43715.479166666664</v>
      </c>
      <c r="B748" s="2" t="str">
        <f t="shared" si="159"/>
        <v>Ramkrishna Forgings Limited</v>
      </c>
      <c r="C748" s="2" t="s">
        <v>900</v>
      </c>
      <c r="D748" s="6" t="s">
        <v>8</v>
      </c>
      <c r="E748" s="2" t="s">
        <v>635</v>
      </c>
      <c r="F748" s="2" t="s">
        <v>14</v>
      </c>
      <c r="G748" s="2" t="s">
        <v>16</v>
      </c>
      <c r="H748" s="2" t="s">
        <v>827</v>
      </c>
    </row>
    <row r="749" spans="1:8" ht="45" x14ac:dyDescent="0.25">
      <c r="A749" s="7">
        <f t="shared" si="158"/>
        <v>43715.479166666664</v>
      </c>
      <c r="B749" s="2" t="str">
        <f t="shared" si="159"/>
        <v>Ramkrishna Forgings Limited</v>
      </c>
      <c r="C749" s="2" t="s">
        <v>900</v>
      </c>
      <c r="D749" s="6" t="s">
        <v>8</v>
      </c>
      <c r="E749" s="2" t="s">
        <v>636</v>
      </c>
      <c r="F749" s="2" t="s">
        <v>14</v>
      </c>
      <c r="G749" s="2" t="s">
        <v>16</v>
      </c>
      <c r="H749" s="2" t="s">
        <v>826</v>
      </c>
    </row>
    <row r="750" spans="1:8" ht="45" x14ac:dyDescent="0.25">
      <c r="A750" s="7">
        <f t="shared" si="158"/>
        <v>43715.479166666664</v>
      </c>
      <c r="B750" s="2" t="str">
        <f t="shared" si="159"/>
        <v>Ramkrishna Forgings Limited</v>
      </c>
      <c r="C750" s="2" t="s">
        <v>900</v>
      </c>
      <c r="D750" s="6" t="s">
        <v>8</v>
      </c>
      <c r="E750" s="2" t="s">
        <v>637</v>
      </c>
      <c r="F750" s="2" t="s">
        <v>14</v>
      </c>
      <c r="G750" s="2" t="s">
        <v>16</v>
      </c>
      <c r="H750" s="2" t="s">
        <v>826</v>
      </c>
    </row>
    <row r="751" spans="1:8" ht="45" x14ac:dyDescent="0.25">
      <c r="A751" s="7">
        <f t="shared" si="158"/>
        <v>43715.479166666664</v>
      </c>
      <c r="B751" s="2" t="str">
        <f t="shared" si="159"/>
        <v>Ramkrishna Forgings Limited</v>
      </c>
      <c r="C751" s="2" t="s">
        <v>900</v>
      </c>
      <c r="D751" s="6" t="s">
        <v>8</v>
      </c>
      <c r="E751" s="2" t="s">
        <v>638</v>
      </c>
      <c r="F751" s="2" t="s">
        <v>14</v>
      </c>
      <c r="G751" s="2" t="s">
        <v>16</v>
      </c>
      <c r="H751" s="2" t="s">
        <v>826</v>
      </c>
    </row>
    <row r="752" spans="1:8" ht="45" x14ac:dyDescent="0.25">
      <c r="A752" s="7">
        <f t="shared" si="158"/>
        <v>43715.479166666664</v>
      </c>
      <c r="B752" s="2" t="str">
        <f t="shared" si="159"/>
        <v>Ramkrishna Forgings Limited</v>
      </c>
      <c r="C752" s="2" t="s">
        <v>900</v>
      </c>
      <c r="D752" s="6" t="s">
        <v>8</v>
      </c>
      <c r="E752" s="2" t="s">
        <v>639</v>
      </c>
      <c r="F752" s="2" t="s">
        <v>14</v>
      </c>
      <c r="G752" s="2" t="s">
        <v>16</v>
      </c>
      <c r="H752" s="2" t="s">
        <v>826</v>
      </c>
    </row>
    <row r="753" spans="1:8" ht="45" x14ac:dyDescent="0.25">
      <c r="A753" s="7">
        <f t="shared" si="158"/>
        <v>43715.479166666664</v>
      </c>
      <c r="B753" s="2" t="str">
        <f t="shared" si="159"/>
        <v>Ramkrishna Forgings Limited</v>
      </c>
      <c r="C753" s="2" t="s">
        <v>900</v>
      </c>
      <c r="D753" s="6" t="s">
        <v>8</v>
      </c>
      <c r="E753" s="2" t="s">
        <v>640</v>
      </c>
      <c r="F753" s="2" t="s">
        <v>14</v>
      </c>
      <c r="G753" s="2" t="s">
        <v>16</v>
      </c>
      <c r="H753" s="2" t="s">
        <v>826</v>
      </c>
    </row>
    <row r="754" spans="1:8" ht="45" x14ac:dyDescent="0.25">
      <c r="A754" s="7">
        <v>43717.541666666664</v>
      </c>
      <c r="B754" s="2" t="s">
        <v>641</v>
      </c>
      <c r="C754" s="2" t="s">
        <v>900</v>
      </c>
      <c r="D754" s="6" t="s">
        <v>8</v>
      </c>
      <c r="E754" s="2" t="s">
        <v>11</v>
      </c>
      <c r="F754" s="2" t="s">
        <v>14</v>
      </c>
      <c r="G754" s="2" t="s">
        <v>16</v>
      </c>
      <c r="H754" s="2" t="s">
        <v>824</v>
      </c>
    </row>
    <row r="755" spans="1:8" ht="45" x14ac:dyDescent="0.25">
      <c r="A755" s="7">
        <f t="shared" ref="A755:A766" si="160">A754</f>
        <v>43717.541666666664</v>
      </c>
      <c r="B755" s="2" t="str">
        <f t="shared" ref="B755:B766" si="161">B754</f>
        <v>Jindal SAW Ltd.</v>
      </c>
      <c r="C755" s="2" t="s">
        <v>900</v>
      </c>
      <c r="D755" s="6" t="s">
        <v>8</v>
      </c>
      <c r="E755" s="2" t="s">
        <v>642</v>
      </c>
      <c r="F755" s="2" t="s">
        <v>14</v>
      </c>
      <c r="G755" s="2" t="s">
        <v>16</v>
      </c>
      <c r="H755" s="2" t="s">
        <v>826</v>
      </c>
    </row>
    <row r="756" spans="1:8" ht="60" x14ac:dyDescent="0.25">
      <c r="A756" s="7">
        <f t="shared" si="160"/>
        <v>43717.541666666664</v>
      </c>
      <c r="B756" s="2" t="str">
        <f t="shared" si="161"/>
        <v>Jindal SAW Ltd.</v>
      </c>
      <c r="C756" s="2" t="s">
        <v>900</v>
      </c>
      <c r="D756" s="6" t="s">
        <v>8</v>
      </c>
      <c r="E756" s="2" t="s">
        <v>12</v>
      </c>
      <c r="F756" s="2" t="s">
        <v>14</v>
      </c>
      <c r="G756" s="2" t="s">
        <v>16</v>
      </c>
      <c r="H756" s="2" t="s">
        <v>827</v>
      </c>
    </row>
    <row r="757" spans="1:8" ht="75" x14ac:dyDescent="0.25">
      <c r="A757" s="7">
        <f t="shared" si="160"/>
        <v>43717.541666666664</v>
      </c>
      <c r="B757" s="2" t="str">
        <f t="shared" si="161"/>
        <v>Jindal SAW Ltd.</v>
      </c>
      <c r="C757" s="2" t="s">
        <v>900</v>
      </c>
      <c r="D757" s="6" t="s">
        <v>8</v>
      </c>
      <c r="E757" s="2" t="s">
        <v>643</v>
      </c>
      <c r="F757" s="2" t="s">
        <v>14</v>
      </c>
      <c r="G757" s="2" t="s">
        <v>16</v>
      </c>
      <c r="H757" s="2" t="s">
        <v>834</v>
      </c>
    </row>
    <row r="758" spans="1:8" ht="45" x14ac:dyDescent="0.25">
      <c r="A758" s="7">
        <f t="shared" si="160"/>
        <v>43717.541666666664</v>
      </c>
      <c r="B758" s="2" t="str">
        <f t="shared" si="161"/>
        <v>Jindal SAW Ltd.</v>
      </c>
      <c r="C758" s="2" t="s">
        <v>900</v>
      </c>
      <c r="D758" s="6" t="s">
        <v>8</v>
      </c>
      <c r="E758" s="2" t="s">
        <v>9</v>
      </c>
      <c r="F758" s="2" t="s">
        <v>14</v>
      </c>
      <c r="G758" s="2" t="s">
        <v>20</v>
      </c>
      <c r="H758" s="2" t="s">
        <v>879</v>
      </c>
    </row>
    <row r="759" spans="1:8" ht="30" x14ac:dyDescent="0.25">
      <c r="A759" s="7">
        <f t="shared" si="160"/>
        <v>43717.541666666664</v>
      </c>
      <c r="B759" s="2" t="str">
        <f t="shared" si="161"/>
        <v>Jindal SAW Ltd.</v>
      </c>
      <c r="C759" s="2" t="s">
        <v>900</v>
      </c>
      <c r="D759" s="6" t="s">
        <v>8</v>
      </c>
      <c r="E759" s="2" t="s">
        <v>13</v>
      </c>
      <c r="F759" s="2" t="s">
        <v>14</v>
      </c>
      <c r="G759" s="2" t="s">
        <v>16</v>
      </c>
      <c r="H759" s="2" t="s">
        <v>828</v>
      </c>
    </row>
    <row r="760" spans="1:8" ht="45" x14ac:dyDescent="0.25">
      <c r="A760" s="7">
        <f t="shared" si="160"/>
        <v>43717.541666666664</v>
      </c>
      <c r="B760" s="2" t="str">
        <f t="shared" si="161"/>
        <v>Jindal SAW Ltd.</v>
      </c>
      <c r="C760" s="2" t="s">
        <v>900</v>
      </c>
      <c r="D760" s="6" t="s">
        <v>8</v>
      </c>
      <c r="E760" s="2" t="s">
        <v>644</v>
      </c>
      <c r="F760" s="2" t="s">
        <v>14</v>
      </c>
      <c r="G760" s="2" t="s">
        <v>16</v>
      </c>
      <c r="H760" s="2" t="s">
        <v>826</v>
      </c>
    </row>
    <row r="761" spans="1:8" ht="45" x14ac:dyDescent="0.25">
      <c r="A761" s="7">
        <f t="shared" si="160"/>
        <v>43717.541666666664</v>
      </c>
      <c r="B761" s="2" t="str">
        <f t="shared" si="161"/>
        <v>Jindal SAW Ltd.</v>
      </c>
      <c r="C761" s="2" t="s">
        <v>900</v>
      </c>
      <c r="D761" s="6" t="s">
        <v>8</v>
      </c>
      <c r="E761" s="2" t="s">
        <v>645</v>
      </c>
      <c r="F761" s="2" t="s">
        <v>14</v>
      </c>
      <c r="G761" s="2" t="s">
        <v>16</v>
      </c>
      <c r="H761" s="2" t="s">
        <v>826</v>
      </c>
    </row>
    <row r="762" spans="1:8" ht="45" x14ac:dyDescent="0.25">
      <c r="A762" s="7">
        <f t="shared" si="160"/>
        <v>43717.541666666664</v>
      </c>
      <c r="B762" s="2" t="str">
        <f t="shared" si="161"/>
        <v>Jindal SAW Ltd.</v>
      </c>
      <c r="C762" s="2" t="s">
        <v>900</v>
      </c>
      <c r="D762" s="6" t="s">
        <v>8</v>
      </c>
      <c r="E762" s="2" t="s">
        <v>646</v>
      </c>
      <c r="F762" s="2" t="s">
        <v>14</v>
      </c>
      <c r="G762" s="2" t="s">
        <v>16</v>
      </c>
      <c r="H762" s="2" t="s">
        <v>826</v>
      </c>
    </row>
    <row r="763" spans="1:8" ht="45" x14ac:dyDescent="0.25">
      <c r="A763" s="7">
        <f t="shared" si="160"/>
        <v>43717.541666666664</v>
      </c>
      <c r="B763" s="2" t="str">
        <f t="shared" si="161"/>
        <v>Jindal SAW Ltd.</v>
      </c>
      <c r="C763" s="2" t="s">
        <v>900</v>
      </c>
      <c r="D763" s="6" t="s">
        <v>8</v>
      </c>
      <c r="E763" s="2" t="s">
        <v>647</v>
      </c>
      <c r="F763" s="2" t="s">
        <v>14</v>
      </c>
      <c r="G763" s="2" t="s">
        <v>16</v>
      </c>
      <c r="H763" s="2" t="s">
        <v>826</v>
      </c>
    </row>
    <row r="764" spans="1:8" ht="60" x14ac:dyDescent="0.25">
      <c r="A764" s="7">
        <f t="shared" si="160"/>
        <v>43717.541666666664</v>
      </c>
      <c r="B764" s="2" t="str">
        <f t="shared" si="161"/>
        <v>Jindal SAW Ltd.</v>
      </c>
      <c r="C764" s="2" t="s">
        <v>900</v>
      </c>
      <c r="D764" s="6" t="s">
        <v>8</v>
      </c>
      <c r="E764" s="2" t="s">
        <v>648</v>
      </c>
      <c r="F764" s="2" t="s">
        <v>14</v>
      </c>
      <c r="G764" s="2" t="s">
        <v>16</v>
      </c>
      <c r="H764" s="2" t="s">
        <v>825</v>
      </c>
    </row>
    <row r="765" spans="1:8" ht="45" x14ac:dyDescent="0.25">
      <c r="A765" s="7">
        <f t="shared" si="160"/>
        <v>43717.541666666664</v>
      </c>
      <c r="B765" s="2" t="str">
        <f t="shared" si="161"/>
        <v>Jindal SAW Ltd.</v>
      </c>
      <c r="C765" s="2" t="s">
        <v>900</v>
      </c>
      <c r="D765" s="6" t="s">
        <v>8</v>
      </c>
      <c r="E765" s="2" t="s">
        <v>649</v>
      </c>
      <c r="F765" s="2" t="s">
        <v>14</v>
      </c>
      <c r="G765" s="2" t="s">
        <v>16</v>
      </c>
      <c r="H765" s="2" t="s">
        <v>826</v>
      </c>
    </row>
    <row r="766" spans="1:8" ht="45" x14ac:dyDescent="0.25">
      <c r="A766" s="7">
        <f t="shared" si="160"/>
        <v>43717.541666666664</v>
      </c>
      <c r="B766" s="2" t="str">
        <f t="shared" si="161"/>
        <v>Jindal SAW Ltd.</v>
      </c>
      <c r="C766" s="2" t="s">
        <v>900</v>
      </c>
      <c r="D766" s="6" t="s">
        <v>8</v>
      </c>
      <c r="E766" s="2" t="s">
        <v>650</v>
      </c>
      <c r="F766" s="2" t="s">
        <v>14</v>
      </c>
      <c r="G766" s="2" t="s">
        <v>16</v>
      </c>
      <c r="H766" s="2" t="s">
        <v>826</v>
      </c>
    </row>
    <row r="767" spans="1:8" ht="45" x14ac:dyDescent="0.25">
      <c r="A767" s="7">
        <v>43722.625</v>
      </c>
      <c r="B767" s="2" t="s">
        <v>651</v>
      </c>
      <c r="C767" s="2" t="s">
        <v>900</v>
      </c>
      <c r="D767" s="6" t="s">
        <v>8</v>
      </c>
      <c r="E767" s="2" t="s">
        <v>11</v>
      </c>
      <c r="F767" s="2" t="s">
        <v>14</v>
      </c>
      <c r="G767" s="2" t="s">
        <v>16</v>
      </c>
      <c r="H767" s="2" t="s">
        <v>824</v>
      </c>
    </row>
    <row r="768" spans="1:8" ht="30" x14ac:dyDescent="0.25">
      <c r="A768" s="7">
        <f t="shared" ref="A768:A773" si="162">A767</f>
        <v>43722.625</v>
      </c>
      <c r="B768" s="2" t="str">
        <f t="shared" ref="B768:B773" si="163">B767</f>
        <v>South West Pinnacle Exploration Ltd.</v>
      </c>
      <c r="C768" s="2" t="s">
        <v>900</v>
      </c>
      <c r="D768" s="6" t="s">
        <v>8</v>
      </c>
      <c r="E768" s="2" t="s">
        <v>13</v>
      </c>
      <c r="F768" s="2" t="s">
        <v>14</v>
      </c>
      <c r="G768" s="2" t="s">
        <v>16</v>
      </c>
      <c r="H768" s="2" t="s">
        <v>828</v>
      </c>
    </row>
    <row r="769" spans="1:8" ht="60" x14ac:dyDescent="0.25">
      <c r="A769" s="7">
        <f t="shared" si="162"/>
        <v>43722.625</v>
      </c>
      <c r="B769" s="2" t="str">
        <f t="shared" si="163"/>
        <v>South West Pinnacle Exploration Ltd.</v>
      </c>
      <c r="C769" s="2" t="s">
        <v>900</v>
      </c>
      <c r="D769" s="6" t="s">
        <v>8</v>
      </c>
      <c r="E769" s="2" t="s">
        <v>652</v>
      </c>
      <c r="F769" s="2" t="s">
        <v>14</v>
      </c>
      <c r="G769" s="2" t="s">
        <v>16</v>
      </c>
      <c r="H769" s="2" t="s">
        <v>827</v>
      </c>
    </row>
    <row r="770" spans="1:8" ht="45" x14ac:dyDescent="0.25">
      <c r="A770" s="7">
        <f t="shared" si="162"/>
        <v>43722.625</v>
      </c>
      <c r="B770" s="2" t="str">
        <f t="shared" si="163"/>
        <v>South West Pinnacle Exploration Ltd.</v>
      </c>
      <c r="C770" s="2" t="s">
        <v>900</v>
      </c>
      <c r="D770" s="6" t="s">
        <v>8</v>
      </c>
      <c r="E770" s="2" t="s">
        <v>653</v>
      </c>
      <c r="F770" s="2" t="s">
        <v>14</v>
      </c>
      <c r="G770" s="2" t="s">
        <v>16</v>
      </c>
      <c r="H770" s="2" t="s">
        <v>826</v>
      </c>
    </row>
    <row r="771" spans="1:8" ht="45" x14ac:dyDescent="0.25">
      <c r="A771" s="7">
        <f t="shared" si="162"/>
        <v>43722.625</v>
      </c>
      <c r="B771" s="2" t="str">
        <f t="shared" si="163"/>
        <v>South West Pinnacle Exploration Ltd.</v>
      </c>
      <c r="C771" s="2" t="s">
        <v>900</v>
      </c>
      <c r="D771" s="6" t="s">
        <v>8</v>
      </c>
      <c r="E771" s="2" t="s">
        <v>654</v>
      </c>
      <c r="F771" s="2" t="s">
        <v>14</v>
      </c>
      <c r="G771" s="2" t="s">
        <v>16</v>
      </c>
      <c r="H771" s="2" t="s">
        <v>880</v>
      </c>
    </row>
    <row r="772" spans="1:8" ht="45" x14ac:dyDescent="0.25">
      <c r="A772" s="7">
        <f t="shared" si="162"/>
        <v>43722.625</v>
      </c>
      <c r="B772" s="2" t="str">
        <f t="shared" si="163"/>
        <v>South West Pinnacle Exploration Ltd.</v>
      </c>
      <c r="C772" s="2" t="s">
        <v>900</v>
      </c>
      <c r="D772" s="6" t="s">
        <v>8</v>
      </c>
      <c r="E772" s="2" t="s">
        <v>655</v>
      </c>
      <c r="F772" s="2" t="s">
        <v>14</v>
      </c>
      <c r="G772" s="2" t="s">
        <v>16</v>
      </c>
      <c r="H772" s="2" t="s">
        <v>826</v>
      </c>
    </row>
    <row r="773" spans="1:8" ht="30" x14ac:dyDescent="0.25">
      <c r="A773" s="7">
        <f t="shared" si="162"/>
        <v>43722.625</v>
      </c>
      <c r="B773" s="2" t="str">
        <f t="shared" si="163"/>
        <v>South West Pinnacle Exploration Ltd.</v>
      </c>
      <c r="C773" s="2" t="s">
        <v>900</v>
      </c>
      <c r="D773" s="6" t="s">
        <v>8</v>
      </c>
      <c r="E773" s="2" t="s">
        <v>656</v>
      </c>
      <c r="F773" s="2" t="s">
        <v>14</v>
      </c>
      <c r="G773" s="2" t="s">
        <v>16</v>
      </c>
      <c r="H773" s="2" t="s">
        <v>850</v>
      </c>
    </row>
    <row r="774" spans="1:8" ht="45" x14ac:dyDescent="0.25">
      <c r="A774" s="7">
        <v>43724.458333333336</v>
      </c>
      <c r="B774" s="2" t="s">
        <v>657</v>
      </c>
      <c r="C774" s="2" t="s">
        <v>900</v>
      </c>
      <c r="D774" s="6" t="s">
        <v>8</v>
      </c>
      <c r="E774" s="2" t="s">
        <v>11</v>
      </c>
      <c r="F774" s="2" t="s">
        <v>14</v>
      </c>
      <c r="G774" s="2" t="s">
        <v>16</v>
      </c>
      <c r="H774" s="2" t="s">
        <v>824</v>
      </c>
    </row>
    <row r="775" spans="1:8" ht="45" x14ac:dyDescent="0.25">
      <c r="A775" s="7">
        <f t="shared" ref="A775:A785" si="164">A774</f>
        <v>43724.458333333336</v>
      </c>
      <c r="B775" s="2" t="str">
        <f t="shared" ref="B775:B785" si="165">B774</f>
        <v>AARTI Industries Limited</v>
      </c>
      <c r="C775" s="2" t="s">
        <v>900</v>
      </c>
      <c r="D775" s="6" t="s">
        <v>8</v>
      </c>
      <c r="E775" s="2" t="s">
        <v>658</v>
      </c>
      <c r="F775" s="2" t="s">
        <v>14</v>
      </c>
      <c r="G775" s="2" t="s">
        <v>16</v>
      </c>
      <c r="H775" s="2" t="s">
        <v>826</v>
      </c>
    </row>
    <row r="776" spans="1:8" ht="60" x14ac:dyDescent="0.25">
      <c r="A776" s="7">
        <f t="shared" si="164"/>
        <v>43724.458333333336</v>
      </c>
      <c r="B776" s="2" t="str">
        <f t="shared" si="165"/>
        <v>AARTI Industries Limited</v>
      </c>
      <c r="C776" s="2" t="s">
        <v>900</v>
      </c>
      <c r="D776" s="6" t="s">
        <v>8</v>
      </c>
      <c r="E776" s="2" t="s">
        <v>12</v>
      </c>
      <c r="F776" s="2" t="s">
        <v>14</v>
      </c>
      <c r="G776" s="2" t="s">
        <v>16</v>
      </c>
      <c r="H776" s="2" t="s">
        <v>827</v>
      </c>
    </row>
    <row r="777" spans="1:8" ht="45" x14ac:dyDescent="0.25">
      <c r="A777" s="7">
        <f t="shared" si="164"/>
        <v>43724.458333333336</v>
      </c>
      <c r="B777" s="2" t="str">
        <f t="shared" si="165"/>
        <v>AARTI Industries Limited</v>
      </c>
      <c r="C777" s="2" t="s">
        <v>900</v>
      </c>
      <c r="D777" s="6" t="s">
        <v>8</v>
      </c>
      <c r="E777" s="2" t="s">
        <v>22</v>
      </c>
      <c r="F777" s="2" t="s">
        <v>14</v>
      </c>
      <c r="G777" s="2" t="s">
        <v>16</v>
      </c>
      <c r="H777" s="2" t="s">
        <v>837</v>
      </c>
    </row>
    <row r="778" spans="1:8" ht="30" x14ac:dyDescent="0.25">
      <c r="A778" s="7">
        <f t="shared" si="164"/>
        <v>43724.458333333336</v>
      </c>
      <c r="B778" s="2" t="str">
        <f t="shared" si="165"/>
        <v>AARTI Industries Limited</v>
      </c>
      <c r="C778" s="2" t="s">
        <v>900</v>
      </c>
      <c r="D778" s="6" t="s">
        <v>8</v>
      </c>
      <c r="E778" s="2" t="s">
        <v>13</v>
      </c>
      <c r="F778" s="2" t="s">
        <v>14</v>
      </c>
      <c r="G778" s="2" t="s">
        <v>16</v>
      </c>
      <c r="H778" s="2" t="s">
        <v>828</v>
      </c>
    </row>
    <row r="779" spans="1:8" ht="45" x14ac:dyDescent="0.25">
      <c r="A779" s="7">
        <f t="shared" si="164"/>
        <v>43724.458333333336</v>
      </c>
      <c r="B779" s="2" t="str">
        <f t="shared" si="165"/>
        <v>AARTI Industries Limited</v>
      </c>
      <c r="C779" s="2" t="s">
        <v>900</v>
      </c>
      <c r="D779" s="6" t="s">
        <v>8</v>
      </c>
      <c r="E779" s="2" t="s">
        <v>659</v>
      </c>
      <c r="F779" s="2" t="s">
        <v>14</v>
      </c>
      <c r="G779" s="2" t="s">
        <v>16</v>
      </c>
      <c r="H779" s="2" t="s">
        <v>826</v>
      </c>
    </row>
    <row r="780" spans="1:8" ht="45" x14ac:dyDescent="0.25">
      <c r="A780" s="7">
        <f t="shared" si="164"/>
        <v>43724.458333333336</v>
      </c>
      <c r="B780" s="2" t="str">
        <f t="shared" si="165"/>
        <v>AARTI Industries Limited</v>
      </c>
      <c r="C780" s="2" t="s">
        <v>900</v>
      </c>
      <c r="D780" s="6" t="s">
        <v>8</v>
      </c>
      <c r="E780" s="2" t="s">
        <v>660</v>
      </c>
      <c r="F780" s="2" t="s">
        <v>14</v>
      </c>
      <c r="G780" s="2" t="s">
        <v>16</v>
      </c>
      <c r="H780" s="2" t="s">
        <v>826</v>
      </c>
    </row>
    <row r="781" spans="1:8" ht="45" x14ac:dyDescent="0.25">
      <c r="A781" s="7">
        <f t="shared" si="164"/>
        <v>43724.458333333336</v>
      </c>
      <c r="B781" s="2" t="str">
        <f t="shared" si="165"/>
        <v>AARTI Industries Limited</v>
      </c>
      <c r="C781" s="2" t="s">
        <v>900</v>
      </c>
      <c r="D781" s="6" t="s">
        <v>8</v>
      </c>
      <c r="E781" s="2" t="s">
        <v>661</v>
      </c>
      <c r="F781" s="2" t="s">
        <v>14</v>
      </c>
      <c r="G781" s="2" t="s">
        <v>16</v>
      </c>
      <c r="H781" s="2" t="s">
        <v>832</v>
      </c>
    </row>
    <row r="782" spans="1:8" ht="45" x14ac:dyDescent="0.25">
      <c r="A782" s="7">
        <f t="shared" si="164"/>
        <v>43724.458333333336</v>
      </c>
      <c r="B782" s="2" t="str">
        <f t="shared" si="165"/>
        <v>AARTI Industries Limited</v>
      </c>
      <c r="C782" s="2" t="s">
        <v>900</v>
      </c>
      <c r="D782" s="6" t="s">
        <v>8</v>
      </c>
      <c r="E782" s="2" t="s">
        <v>662</v>
      </c>
      <c r="F782" s="2" t="s">
        <v>14</v>
      </c>
      <c r="G782" s="2" t="s">
        <v>16</v>
      </c>
      <c r="H782" s="2" t="s">
        <v>826</v>
      </c>
    </row>
    <row r="783" spans="1:8" ht="45" x14ac:dyDescent="0.25">
      <c r="A783" s="7">
        <f t="shared" si="164"/>
        <v>43724.458333333336</v>
      </c>
      <c r="B783" s="2" t="str">
        <f t="shared" si="165"/>
        <v>AARTI Industries Limited</v>
      </c>
      <c r="C783" s="2" t="s">
        <v>900</v>
      </c>
      <c r="D783" s="6" t="s">
        <v>8</v>
      </c>
      <c r="E783" s="2" t="s">
        <v>663</v>
      </c>
      <c r="F783" s="2" t="s">
        <v>14</v>
      </c>
      <c r="G783" s="2" t="s">
        <v>16</v>
      </c>
      <c r="H783" s="2" t="s">
        <v>826</v>
      </c>
    </row>
    <row r="784" spans="1:8" ht="45" x14ac:dyDescent="0.25">
      <c r="A784" s="7">
        <f t="shared" si="164"/>
        <v>43724.458333333336</v>
      </c>
      <c r="B784" s="2" t="str">
        <f t="shared" si="165"/>
        <v>AARTI Industries Limited</v>
      </c>
      <c r="C784" s="2" t="s">
        <v>900</v>
      </c>
      <c r="D784" s="6" t="s">
        <v>8</v>
      </c>
      <c r="E784" s="2" t="s">
        <v>664</v>
      </c>
      <c r="F784" s="2" t="s">
        <v>14</v>
      </c>
      <c r="G784" s="2" t="s">
        <v>16</v>
      </c>
      <c r="H784" s="2" t="s">
        <v>826</v>
      </c>
    </row>
    <row r="785" spans="1:8" ht="45" x14ac:dyDescent="0.25">
      <c r="A785" s="7">
        <f t="shared" si="164"/>
        <v>43724.458333333336</v>
      </c>
      <c r="B785" s="2" t="str">
        <f t="shared" si="165"/>
        <v>AARTI Industries Limited</v>
      </c>
      <c r="C785" s="2" t="s">
        <v>900</v>
      </c>
      <c r="D785" s="6" t="s">
        <v>8</v>
      </c>
      <c r="E785" s="2" t="s">
        <v>665</v>
      </c>
      <c r="F785" s="2" t="s">
        <v>14</v>
      </c>
      <c r="G785" s="2" t="s">
        <v>16</v>
      </c>
      <c r="H785" s="2" t="s">
        <v>826</v>
      </c>
    </row>
    <row r="786" spans="1:8" ht="45" x14ac:dyDescent="0.25">
      <c r="A786" s="7">
        <v>43724.645833333336</v>
      </c>
      <c r="B786" s="2" t="s">
        <v>666</v>
      </c>
      <c r="C786" s="2" t="s">
        <v>900</v>
      </c>
      <c r="D786" s="6" t="s">
        <v>8</v>
      </c>
      <c r="E786" s="2" t="s">
        <v>11</v>
      </c>
      <c r="F786" s="2" t="s">
        <v>14</v>
      </c>
      <c r="G786" s="2" t="s">
        <v>16</v>
      </c>
      <c r="H786" s="2" t="s">
        <v>824</v>
      </c>
    </row>
    <row r="787" spans="1:8" ht="30" x14ac:dyDescent="0.25">
      <c r="A787" s="7">
        <f t="shared" ref="A787:A793" si="166">A786</f>
        <v>43724.645833333336</v>
      </c>
      <c r="B787" s="2" t="str">
        <f t="shared" ref="B787:B793" si="167">B786</f>
        <v>Bharat Electronics Limited</v>
      </c>
      <c r="C787" s="2" t="s">
        <v>900</v>
      </c>
      <c r="D787" s="6" t="s">
        <v>8</v>
      </c>
      <c r="E787" s="2" t="s">
        <v>31</v>
      </c>
      <c r="F787" s="2" t="s">
        <v>14</v>
      </c>
      <c r="G787" s="2" t="s">
        <v>16</v>
      </c>
      <c r="H787" s="2" t="s">
        <v>828</v>
      </c>
    </row>
    <row r="788" spans="1:8" ht="45" x14ac:dyDescent="0.25">
      <c r="A788" s="7">
        <f t="shared" si="166"/>
        <v>43724.645833333336</v>
      </c>
      <c r="B788" s="2" t="str">
        <f t="shared" si="167"/>
        <v>Bharat Electronics Limited</v>
      </c>
      <c r="C788" s="2" t="s">
        <v>900</v>
      </c>
      <c r="D788" s="6" t="s">
        <v>8</v>
      </c>
      <c r="E788" s="2" t="s">
        <v>667</v>
      </c>
      <c r="F788" s="2" t="s">
        <v>14</v>
      </c>
      <c r="G788" s="2" t="s">
        <v>16</v>
      </c>
      <c r="H788" s="2" t="s">
        <v>826</v>
      </c>
    </row>
    <row r="789" spans="1:8" ht="45" x14ac:dyDescent="0.25">
      <c r="A789" s="7">
        <f t="shared" si="166"/>
        <v>43724.645833333336</v>
      </c>
      <c r="B789" s="2" t="str">
        <f t="shared" si="167"/>
        <v>Bharat Electronics Limited</v>
      </c>
      <c r="C789" s="2" t="s">
        <v>900</v>
      </c>
      <c r="D789" s="6" t="s">
        <v>8</v>
      </c>
      <c r="E789" s="2" t="s">
        <v>668</v>
      </c>
      <c r="F789" s="2" t="s">
        <v>14</v>
      </c>
      <c r="G789" s="2" t="s">
        <v>16</v>
      </c>
      <c r="H789" s="2" t="s">
        <v>826</v>
      </c>
    </row>
    <row r="790" spans="1:8" ht="45" x14ac:dyDescent="0.25">
      <c r="A790" s="7">
        <f t="shared" si="166"/>
        <v>43724.645833333336</v>
      </c>
      <c r="B790" s="2" t="str">
        <f t="shared" si="167"/>
        <v>Bharat Electronics Limited</v>
      </c>
      <c r="C790" s="2" t="s">
        <v>900</v>
      </c>
      <c r="D790" s="6" t="s">
        <v>8</v>
      </c>
      <c r="E790" s="2" t="s">
        <v>669</v>
      </c>
      <c r="F790" s="2" t="s">
        <v>14</v>
      </c>
      <c r="G790" s="2" t="s">
        <v>16</v>
      </c>
      <c r="H790" s="2" t="s">
        <v>826</v>
      </c>
    </row>
    <row r="791" spans="1:8" ht="45" x14ac:dyDescent="0.25">
      <c r="A791" s="7">
        <f t="shared" si="166"/>
        <v>43724.645833333336</v>
      </c>
      <c r="B791" s="2" t="str">
        <f t="shared" si="167"/>
        <v>Bharat Electronics Limited</v>
      </c>
      <c r="C791" s="2" t="s">
        <v>900</v>
      </c>
      <c r="D791" s="6" t="s">
        <v>8</v>
      </c>
      <c r="E791" s="2" t="s">
        <v>670</v>
      </c>
      <c r="F791" s="2" t="s">
        <v>14</v>
      </c>
      <c r="G791" s="2" t="s">
        <v>16</v>
      </c>
      <c r="H791" s="2" t="s">
        <v>826</v>
      </c>
    </row>
    <row r="792" spans="1:8" ht="60" x14ac:dyDescent="0.25">
      <c r="A792" s="7">
        <f t="shared" si="166"/>
        <v>43724.645833333336</v>
      </c>
      <c r="B792" s="2" t="str">
        <f t="shared" si="167"/>
        <v>Bharat Electronics Limited</v>
      </c>
      <c r="C792" s="2" t="s">
        <v>900</v>
      </c>
      <c r="D792" s="6" t="s">
        <v>8</v>
      </c>
      <c r="E792" s="2" t="s">
        <v>12</v>
      </c>
      <c r="F792" s="2" t="s">
        <v>14</v>
      </c>
      <c r="G792" s="2" t="s">
        <v>16</v>
      </c>
      <c r="H792" s="2" t="s">
        <v>827</v>
      </c>
    </row>
    <row r="793" spans="1:8" ht="60" x14ac:dyDescent="0.25">
      <c r="A793" s="7">
        <f t="shared" si="166"/>
        <v>43724.645833333336</v>
      </c>
      <c r="B793" s="2" t="str">
        <f t="shared" si="167"/>
        <v>Bharat Electronics Limited</v>
      </c>
      <c r="C793" s="2" t="s">
        <v>900</v>
      </c>
      <c r="D793" s="6" t="s">
        <v>8</v>
      </c>
      <c r="E793" s="2" t="s">
        <v>26</v>
      </c>
      <c r="F793" s="2" t="s">
        <v>14</v>
      </c>
      <c r="G793" s="2" t="s">
        <v>16</v>
      </c>
      <c r="H793" s="2" t="s">
        <v>881</v>
      </c>
    </row>
    <row r="794" spans="1:8" ht="45" x14ac:dyDescent="0.25">
      <c r="A794" s="7">
        <v>43725.416666666664</v>
      </c>
      <c r="B794" s="2" t="s">
        <v>671</v>
      </c>
      <c r="C794" s="2" t="s">
        <v>900</v>
      </c>
      <c r="D794" s="6" t="s">
        <v>8</v>
      </c>
      <c r="E794" s="2" t="s">
        <v>11</v>
      </c>
      <c r="F794" s="2" t="s">
        <v>14</v>
      </c>
      <c r="G794" s="2" t="s">
        <v>16</v>
      </c>
      <c r="H794" s="2" t="s">
        <v>824</v>
      </c>
    </row>
    <row r="795" spans="1:8" ht="30" x14ac:dyDescent="0.25">
      <c r="A795" s="7">
        <f t="shared" ref="A795:A798" si="168">A794</f>
        <v>43725.416666666664</v>
      </c>
      <c r="B795" s="2" t="str">
        <f t="shared" ref="B795:B798" si="169">B794</f>
        <v>KEI Industries Limited</v>
      </c>
      <c r="C795" s="2" t="s">
        <v>900</v>
      </c>
      <c r="D795" s="6" t="s">
        <v>8</v>
      </c>
      <c r="E795" s="2" t="s">
        <v>13</v>
      </c>
      <c r="F795" s="2" t="s">
        <v>14</v>
      </c>
      <c r="G795" s="2" t="s">
        <v>16</v>
      </c>
      <c r="H795" s="2" t="s">
        <v>828</v>
      </c>
    </row>
    <row r="796" spans="1:8" ht="45" x14ac:dyDescent="0.25">
      <c r="A796" s="7">
        <f t="shared" si="168"/>
        <v>43725.416666666664</v>
      </c>
      <c r="B796" s="2" t="str">
        <f t="shared" si="169"/>
        <v>KEI Industries Limited</v>
      </c>
      <c r="C796" s="2" t="s">
        <v>900</v>
      </c>
      <c r="D796" s="6" t="s">
        <v>8</v>
      </c>
      <c r="E796" s="2" t="s">
        <v>672</v>
      </c>
      <c r="F796" s="2" t="s">
        <v>14</v>
      </c>
      <c r="G796" s="2" t="s">
        <v>16</v>
      </c>
      <c r="H796" s="2" t="s">
        <v>826</v>
      </c>
    </row>
    <row r="797" spans="1:8" ht="45" x14ac:dyDescent="0.25">
      <c r="A797" s="7">
        <f t="shared" si="168"/>
        <v>43725.416666666664</v>
      </c>
      <c r="B797" s="2" t="str">
        <f t="shared" si="169"/>
        <v>KEI Industries Limited</v>
      </c>
      <c r="C797" s="2" t="s">
        <v>900</v>
      </c>
      <c r="D797" s="6" t="s">
        <v>8</v>
      </c>
      <c r="E797" s="2" t="s">
        <v>673</v>
      </c>
      <c r="F797" s="2" t="s">
        <v>14</v>
      </c>
      <c r="G797" s="2" t="s">
        <v>16</v>
      </c>
      <c r="H797" s="2" t="s">
        <v>826</v>
      </c>
    </row>
    <row r="798" spans="1:8" ht="45" x14ac:dyDescent="0.25">
      <c r="A798" s="7">
        <f t="shared" si="168"/>
        <v>43725.416666666664</v>
      </c>
      <c r="B798" s="2" t="str">
        <f t="shared" si="169"/>
        <v>KEI Industries Limited</v>
      </c>
      <c r="C798" s="2" t="s">
        <v>900</v>
      </c>
      <c r="D798" s="6" t="s">
        <v>8</v>
      </c>
      <c r="E798" s="2" t="s">
        <v>674</v>
      </c>
      <c r="F798" s="2" t="s">
        <v>14</v>
      </c>
      <c r="G798" s="2" t="s">
        <v>16</v>
      </c>
      <c r="H798" s="2" t="s">
        <v>826</v>
      </c>
    </row>
    <row r="799" spans="1:8" ht="45" x14ac:dyDescent="0.25">
      <c r="A799" s="7">
        <v>43725.5</v>
      </c>
      <c r="B799" s="2" t="s">
        <v>675</v>
      </c>
      <c r="C799" s="2" t="s">
        <v>900</v>
      </c>
      <c r="D799" s="6" t="s">
        <v>8</v>
      </c>
      <c r="E799" s="2" t="s">
        <v>11</v>
      </c>
      <c r="F799" s="2" t="s">
        <v>14</v>
      </c>
      <c r="G799" s="2" t="s">
        <v>16</v>
      </c>
      <c r="H799" s="2" t="s">
        <v>824</v>
      </c>
    </row>
    <row r="800" spans="1:8" ht="45" x14ac:dyDescent="0.25">
      <c r="A800" s="7">
        <f t="shared" ref="A800:A805" si="170">A799</f>
        <v>43725.5</v>
      </c>
      <c r="B800" s="2" t="str">
        <f t="shared" ref="B800:B805" si="171">B799</f>
        <v>Inox Wind Limited</v>
      </c>
      <c r="C800" s="2" t="s">
        <v>900</v>
      </c>
      <c r="D800" s="6" t="s">
        <v>8</v>
      </c>
      <c r="E800" s="2" t="s">
        <v>676</v>
      </c>
      <c r="F800" s="2" t="s">
        <v>14</v>
      </c>
      <c r="G800" s="2" t="s">
        <v>16</v>
      </c>
      <c r="H800" s="2" t="s">
        <v>826</v>
      </c>
    </row>
    <row r="801" spans="1:8" ht="45" x14ac:dyDescent="0.25">
      <c r="A801" s="7">
        <f t="shared" si="170"/>
        <v>43725.5</v>
      </c>
      <c r="B801" s="2" t="str">
        <f t="shared" si="171"/>
        <v>Inox Wind Limited</v>
      </c>
      <c r="C801" s="2" t="s">
        <v>900</v>
      </c>
      <c r="D801" s="6" t="s">
        <v>8</v>
      </c>
      <c r="E801" s="2" t="s">
        <v>677</v>
      </c>
      <c r="F801" s="2" t="s">
        <v>14</v>
      </c>
      <c r="G801" s="2" t="s">
        <v>16</v>
      </c>
      <c r="H801" s="2" t="s">
        <v>825</v>
      </c>
    </row>
    <row r="802" spans="1:8" ht="60" x14ac:dyDescent="0.25">
      <c r="A802" s="7">
        <f t="shared" si="170"/>
        <v>43725.5</v>
      </c>
      <c r="B802" s="2" t="str">
        <f t="shared" si="171"/>
        <v>Inox Wind Limited</v>
      </c>
      <c r="C802" s="2" t="s">
        <v>900</v>
      </c>
      <c r="D802" s="6" t="s">
        <v>8</v>
      </c>
      <c r="E802" s="2" t="s">
        <v>678</v>
      </c>
      <c r="F802" s="2" t="s">
        <v>14</v>
      </c>
      <c r="G802" s="2" t="s">
        <v>16</v>
      </c>
      <c r="H802" s="2" t="s">
        <v>825</v>
      </c>
    </row>
    <row r="803" spans="1:8" ht="45" x14ac:dyDescent="0.25">
      <c r="A803" s="7">
        <f t="shared" si="170"/>
        <v>43725.5</v>
      </c>
      <c r="B803" s="2" t="str">
        <f t="shared" si="171"/>
        <v>Inox Wind Limited</v>
      </c>
      <c r="C803" s="2" t="s">
        <v>900</v>
      </c>
      <c r="D803" s="6" t="s">
        <v>8</v>
      </c>
      <c r="E803" s="2" t="s">
        <v>679</v>
      </c>
      <c r="F803" s="2" t="s">
        <v>14</v>
      </c>
      <c r="G803" s="2" t="s">
        <v>16</v>
      </c>
      <c r="H803" s="2" t="s">
        <v>826</v>
      </c>
    </row>
    <row r="804" spans="1:8" ht="45" x14ac:dyDescent="0.25">
      <c r="A804" s="7">
        <f t="shared" si="170"/>
        <v>43725.5</v>
      </c>
      <c r="B804" s="2" t="str">
        <f t="shared" si="171"/>
        <v>Inox Wind Limited</v>
      </c>
      <c r="C804" s="2" t="s">
        <v>900</v>
      </c>
      <c r="D804" s="6" t="s">
        <v>8</v>
      </c>
      <c r="E804" s="2" t="s">
        <v>680</v>
      </c>
      <c r="F804" s="2" t="s">
        <v>14</v>
      </c>
      <c r="G804" s="2" t="s">
        <v>16</v>
      </c>
      <c r="H804" s="2" t="s">
        <v>838</v>
      </c>
    </row>
    <row r="805" spans="1:8" ht="60" x14ac:dyDescent="0.25">
      <c r="A805" s="7">
        <f t="shared" si="170"/>
        <v>43725.5</v>
      </c>
      <c r="B805" s="2" t="str">
        <f t="shared" si="171"/>
        <v>Inox Wind Limited</v>
      </c>
      <c r="C805" s="2" t="s">
        <v>900</v>
      </c>
      <c r="D805" s="6" t="s">
        <v>8</v>
      </c>
      <c r="E805" s="2" t="s">
        <v>12</v>
      </c>
      <c r="F805" s="2" t="s">
        <v>14</v>
      </c>
      <c r="G805" s="2" t="s">
        <v>16</v>
      </c>
      <c r="H805" s="2" t="s">
        <v>827</v>
      </c>
    </row>
    <row r="806" spans="1:8" ht="45" x14ac:dyDescent="0.25">
      <c r="A806" s="7">
        <v>43726.458333333336</v>
      </c>
      <c r="B806" s="2" t="s">
        <v>681</v>
      </c>
      <c r="C806" s="2" t="s">
        <v>900</v>
      </c>
      <c r="D806" s="6" t="s">
        <v>8</v>
      </c>
      <c r="E806" s="2" t="s">
        <v>11</v>
      </c>
      <c r="F806" s="2" t="s">
        <v>14</v>
      </c>
      <c r="G806" s="2" t="s">
        <v>16</v>
      </c>
      <c r="H806" s="2" t="s">
        <v>824</v>
      </c>
    </row>
    <row r="807" spans="1:8" ht="45" x14ac:dyDescent="0.25">
      <c r="A807" s="7">
        <f t="shared" ref="A807:A811" si="172">A806</f>
        <v>43726.458333333336</v>
      </c>
      <c r="B807" s="2" t="str">
        <f t="shared" ref="B807:B811" si="173">B806</f>
        <v>Inox Leisure Limited</v>
      </c>
      <c r="C807" s="2" t="s">
        <v>900</v>
      </c>
      <c r="D807" s="6" t="s">
        <v>8</v>
      </c>
      <c r="E807" s="2" t="s">
        <v>682</v>
      </c>
      <c r="F807" s="2" t="s">
        <v>14</v>
      </c>
      <c r="G807" s="2" t="s">
        <v>16</v>
      </c>
      <c r="H807" s="2" t="s">
        <v>826</v>
      </c>
    </row>
    <row r="808" spans="1:8" ht="60" x14ac:dyDescent="0.25">
      <c r="A808" s="7">
        <f t="shared" si="172"/>
        <v>43726.458333333336</v>
      </c>
      <c r="B808" s="2" t="str">
        <f t="shared" si="173"/>
        <v>Inox Leisure Limited</v>
      </c>
      <c r="C808" s="2" t="s">
        <v>900</v>
      </c>
      <c r="D808" s="6" t="s">
        <v>8</v>
      </c>
      <c r="E808" s="2" t="s">
        <v>683</v>
      </c>
      <c r="F808" s="2" t="s">
        <v>14</v>
      </c>
      <c r="G808" s="2" t="s">
        <v>20</v>
      </c>
      <c r="H808" s="2" t="s">
        <v>882</v>
      </c>
    </row>
    <row r="809" spans="1:8" ht="60" x14ac:dyDescent="0.25">
      <c r="A809" s="7">
        <f t="shared" si="172"/>
        <v>43726.458333333336</v>
      </c>
      <c r="B809" s="2" t="str">
        <f t="shared" si="173"/>
        <v>Inox Leisure Limited</v>
      </c>
      <c r="C809" s="2" t="s">
        <v>900</v>
      </c>
      <c r="D809" s="6" t="s">
        <v>8</v>
      </c>
      <c r="E809" s="2" t="s">
        <v>684</v>
      </c>
      <c r="F809" s="2" t="s">
        <v>14</v>
      </c>
      <c r="G809" s="2" t="s">
        <v>20</v>
      </c>
      <c r="H809" s="2" t="s">
        <v>894</v>
      </c>
    </row>
    <row r="810" spans="1:8" ht="45" x14ac:dyDescent="0.25">
      <c r="A810" s="7">
        <f t="shared" si="172"/>
        <v>43726.458333333336</v>
      </c>
      <c r="B810" s="2" t="str">
        <f t="shared" si="173"/>
        <v>Inox Leisure Limited</v>
      </c>
      <c r="C810" s="2" t="s">
        <v>900</v>
      </c>
      <c r="D810" s="6" t="s">
        <v>8</v>
      </c>
      <c r="E810" s="2" t="s">
        <v>685</v>
      </c>
      <c r="F810" s="2" t="s">
        <v>14</v>
      </c>
      <c r="G810" s="2" t="s">
        <v>20</v>
      </c>
      <c r="H810" s="2" t="s">
        <v>894</v>
      </c>
    </row>
    <row r="811" spans="1:8" ht="45" x14ac:dyDescent="0.25">
      <c r="A811" s="7">
        <f t="shared" si="172"/>
        <v>43726.458333333336</v>
      </c>
      <c r="B811" s="2" t="str">
        <f t="shared" si="173"/>
        <v>Inox Leisure Limited</v>
      </c>
      <c r="C811" s="2" t="s">
        <v>900</v>
      </c>
      <c r="D811" s="6" t="s">
        <v>8</v>
      </c>
      <c r="E811" s="2" t="s">
        <v>686</v>
      </c>
      <c r="F811" s="2" t="s">
        <v>14</v>
      </c>
      <c r="G811" s="2" t="s">
        <v>16</v>
      </c>
      <c r="H811" s="2" t="s">
        <v>826</v>
      </c>
    </row>
    <row r="812" spans="1:8" ht="45" x14ac:dyDescent="0.25">
      <c r="A812" s="7">
        <v>43726.479166666664</v>
      </c>
      <c r="B812" s="2" t="s">
        <v>687</v>
      </c>
      <c r="C812" s="2" t="s">
        <v>900</v>
      </c>
      <c r="D812" s="6" t="s">
        <v>8</v>
      </c>
      <c r="E812" s="2" t="s">
        <v>11</v>
      </c>
      <c r="F812" s="2" t="s">
        <v>14</v>
      </c>
      <c r="G812" s="2" t="s">
        <v>16</v>
      </c>
      <c r="H812" s="2" t="s">
        <v>824</v>
      </c>
    </row>
    <row r="813" spans="1:8" ht="30" x14ac:dyDescent="0.25">
      <c r="A813" s="7">
        <f t="shared" ref="A813:A820" si="174">A812</f>
        <v>43726.479166666664</v>
      </c>
      <c r="B813" s="2" t="str">
        <f t="shared" ref="B813:B820" si="175">B812</f>
        <v>Finolex Cables Limited</v>
      </c>
      <c r="C813" s="2" t="s">
        <v>900</v>
      </c>
      <c r="D813" s="6" t="s">
        <v>8</v>
      </c>
      <c r="E813" s="2" t="s">
        <v>13</v>
      </c>
      <c r="F813" s="2" t="s">
        <v>14</v>
      </c>
      <c r="G813" s="2" t="s">
        <v>16</v>
      </c>
      <c r="H813" s="2" t="s">
        <v>828</v>
      </c>
    </row>
    <row r="814" spans="1:8" ht="45" x14ac:dyDescent="0.25">
      <c r="A814" s="7">
        <f t="shared" si="174"/>
        <v>43726.479166666664</v>
      </c>
      <c r="B814" s="2" t="str">
        <f t="shared" si="175"/>
        <v>Finolex Cables Limited</v>
      </c>
      <c r="C814" s="2" t="s">
        <v>900</v>
      </c>
      <c r="D814" s="6" t="s">
        <v>8</v>
      </c>
      <c r="E814" s="2" t="s">
        <v>688</v>
      </c>
      <c r="F814" s="2" t="s">
        <v>14</v>
      </c>
      <c r="G814" s="2" t="s">
        <v>16</v>
      </c>
      <c r="H814" s="2" t="s">
        <v>826</v>
      </c>
    </row>
    <row r="815" spans="1:8" ht="45" x14ac:dyDescent="0.25">
      <c r="A815" s="7">
        <f t="shared" si="174"/>
        <v>43726.479166666664</v>
      </c>
      <c r="B815" s="2" t="str">
        <f t="shared" si="175"/>
        <v>Finolex Cables Limited</v>
      </c>
      <c r="C815" s="2" t="s">
        <v>900</v>
      </c>
      <c r="D815" s="6" t="s">
        <v>8</v>
      </c>
      <c r="E815" s="2" t="s">
        <v>689</v>
      </c>
      <c r="F815" s="2" t="s">
        <v>14</v>
      </c>
      <c r="G815" s="2" t="s">
        <v>16</v>
      </c>
      <c r="H815" s="2" t="s">
        <v>826</v>
      </c>
    </row>
    <row r="816" spans="1:8" ht="45" x14ac:dyDescent="0.25">
      <c r="A816" s="7">
        <f t="shared" si="174"/>
        <v>43726.479166666664</v>
      </c>
      <c r="B816" s="2" t="str">
        <f t="shared" si="175"/>
        <v>Finolex Cables Limited</v>
      </c>
      <c r="C816" s="2" t="s">
        <v>900</v>
      </c>
      <c r="D816" s="6" t="s">
        <v>8</v>
      </c>
      <c r="E816" s="2" t="s">
        <v>690</v>
      </c>
      <c r="F816" s="2" t="s">
        <v>14</v>
      </c>
      <c r="G816" s="2" t="s">
        <v>16</v>
      </c>
      <c r="H816" s="2" t="s">
        <v>826</v>
      </c>
    </row>
    <row r="817" spans="1:8" ht="45" x14ac:dyDescent="0.25">
      <c r="A817" s="7">
        <f t="shared" si="174"/>
        <v>43726.479166666664</v>
      </c>
      <c r="B817" s="2" t="str">
        <f t="shared" si="175"/>
        <v>Finolex Cables Limited</v>
      </c>
      <c r="C817" s="2" t="s">
        <v>900</v>
      </c>
      <c r="D817" s="6" t="s">
        <v>8</v>
      </c>
      <c r="E817" s="2" t="s">
        <v>691</v>
      </c>
      <c r="F817" s="2" t="s">
        <v>14</v>
      </c>
      <c r="G817" s="2" t="s">
        <v>16</v>
      </c>
      <c r="H817" s="2" t="s">
        <v>826</v>
      </c>
    </row>
    <row r="818" spans="1:8" ht="60" x14ac:dyDescent="0.25">
      <c r="A818" s="7">
        <f t="shared" si="174"/>
        <v>43726.479166666664</v>
      </c>
      <c r="B818" s="2" t="str">
        <f t="shared" si="175"/>
        <v>Finolex Cables Limited</v>
      </c>
      <c r="C818" s="2" t="s">
        <v>900</v>
      </c>
      <c r="D818" s="6" t="s">
        <v>8</v>
      </c>
      <c r="E818" s="2" t="s">
        <v>12</v>
      </c>
      <c r="F818" s="2" t="s">
        <v>14</v>
      </c>
      <c r="G818" s="2" t="s">
        <v>16</v>
      </c>
      <c r="H818" s="2" t="s">
        <v>827</v>
      </c>
    </row>
    <row r="819" spans="1:8" ht="75" x14ac:dyDescent="0.25">
      <c r="A819" s="7">
        <f t="shared" si="174"/>
        <v>43726.479166666664</v>
      </c>
      <c r="B819" s="2" t="str">
        <f t="shared" si="175"/>
        <v>Finolex Cables Limited</v>
      </c>
      <c r="C819" s="2" t="s">
        <v>900</v>
      </c>
      <c r="D819" s="6" t="s">
        <v>8</v>
      </c>
      <c r="E819" s="2" t="s">
        <v>692</v>
      </c>
      <c r="F819" s="2" t="s">
        <v>14</v>
      </c>
      <c r="G819" s="2" t="s">
        <v>16</v>
      </c>
      <c r="H819" s="2" t="s">
        <v>834</v>
      </c>
    </row>
    <row r="820" spans="1:8" ht="60" x14ac:dyDescent="0.25">
      <c r="A820" s="7">
        <f t="shared" si="174"/>
        <v>43726.479166666664</v>
      </c>
      <c r="B820" s="2" t="str">
        <f t="shared" si="175"/>
        <v>Finolex Cables Limited</v>
      </c>
      <c r="C820" s="2" t="s">
        <v>900</v>
      </c>
      <c r="D820" s="6" t="s">
        <v>8</v>
      </c>
      <c r="E820" s="2" t="s">
        <v>44</v>
      </c>
      <c r="F820" s="2" t="s">
        <v>14</v>
      </c>
      <c r="G820" s="2" t="s">
        <v>20</v>
      </c>
      <c r="H820" s="2" t="s">
        <v>883</v>
      </c>
    </row>
    <row r="821" spans="1:8" ht="45" x14ac:dyDescent="0.25">
      <c r="A821" s="7">
        <v>43726.520833333336</v>
      </c>
      <c r="B821" s="2" t="s">
        <v>39</v>
      </c>
      <c r="C821" s="2" t="s">
        <v>900</v>
      </c>
      <c r="D821" s="6" t="s">
        <v>8</v>
      </c>
      <c r="E821" s="2" t="s">
        <v>11</v>
      </c>
      <c r="F821" s="2" t="s">
        <v>14</v>
      </c>
      <c r="G821" s="2" t="s">
        <v>16</v>
      </c>
      <c r="H821" s="2" t="s">
        <v>824</v>
      </c>
    </row>
    <row r="822" spans="1:8" ht="45" x14ac:dyDescent="0.25">
      <c r="A822" s="7">
        <f t="shared" ref="A822:A823" si="176">A821</f>
        <v>43726.520833333336</v>
      </c>
      <c r="B822" s="2" t="str">
        <f t="shared" ref="B822:B823" si="177">B821</f>
        <v>Ashoka Buildcon Limited</v>
      </c>
      <c r="C822" s="2" t="s">
        <v>900</v>
      </c>
      <c r="D822" s="6" t="s">
        <v>8</v>
      </c>
      <c r="E822" s="2" t="s">
        <v>693</v>
      </c>
      <c r="F822" s="2" t="s">
        <v>14</v>
      </c>
      <c r="G822" s="2" t="s">
        <v>16</v>
      </c>
      <c r="H822" s="2" t="s">
        <v>826</v>
      </c>
    </row>
    <row r="823" spans="1:8" ht="60" x14ac:dyDescent="0.25">
      <c r="A823" s="7">
        <f t="shared" si="176"/>
        <v>43726.520833333336</v>
      </c>
      <c r="B823" s="2" t="str">
        <f t="shared" si="177"/>
        <v>Ashoka Buildcon Limited</v>
      </c>
      <c r="C823" s="2" t="s">
        <v>900</v>
      </c>
      <c r="D823" s="6" t="s">
        <v>8</v>
      </c>
      <c r="E823" s="2" t="s">
        <v>694</v>
      </c>
      <c r="F823" s="2" t="s">
        <v>14</v>
      </c>
      <c r="G823" s="2" t="s">
        <v>16</v>
      </c>
      <c r="H823" s="2" t="s">
        <v>827</v>
      </c>
    </row>
    <row r="824" spans="1:8" ht="45" x14ac:dyDescent="0.25">
      <c r="A824" s="7">
        <v>43727.416666666664</v>
      </c>
      <c r="B824" s="2" t="s">
        <v>695</v>
      </c>
      <c r="C824" s="2" t="s">
        <v>900</v>
      </c>
      <c r="D824" s="6" t="s">
        <v>8</v>
      </c>
      <c r="E824" s="2" t="s">
        <v>11</v>
      </c>
      <c r="F824" s="2" t="s">
        <v>14</v>
      </c>
      <c r="G824" s="2" t="s">
        <v>16</v>
      </c>
      <c r="H824" s="2" t="s">
        <v>824</v>
      </c>
    </row>
    <row r="825" spans="1:8" ht="45" x14ac:dyDescent="0.25">
      <c r="A825" s="7">
        <f t="shared" ref="A825:A835" si="178">A824</f>
        <v>43727.416666666664</v>
      </c>
      <c r="B825" s="2" t="str">
        <f t="shared" ref="B825:B835" si="179">B824</f>
        <v>Bharat Heavy Electricals Limited</v>
      </c>
      <c r="C825" s="2" t="s">
        <v>900</v>
      </c>
      <c r="D825" s="6" t="s">
        <v>8</v>
      </c>
      <c r="E825" s="2" t="s">
        <v>696</v>
      </c>
      <c r="F825" s="2" t="s">
        <v>14</v>
      </c>
      <c r="G825" s="2" t="s">
        <v>16</v>
      </c>
      <c r="H825" s="2" t="s">
        <v>826</v>
      </c>
    </row>
    <row r="826" spans="1:8" ht="45" x14ac:dyDescent="0.25">
      <c r="A826" s="7">
        <f t="shared" si="178"/>
        <v>43727.416666666664</v>
      </c>
      <c r="B826" s="2" t="str">
        <f t="shared" si="179"/>
        <v>Bharat Heavy Electricals Limited</v>
      </c>
      <c r="C826" s="2" t="s">
        <v>900</v>
      </c>
      <c r="D826" s="6" t="s">
        <v>8</v>
      </c>
      <c r="E826" s="2" t="s">
        <v>697</v>
      </c>
      <c r="F826" s="2" t="s">
        <v>14</v>
      </c>
      <c r="G826" s="2" t="s">
        <v>16</v>
      </c>
      <c r="H826" s="2" t="s">
        <v>826</v>
      </c>
    </row>
    <row r="827" spans="1:8" ht="45" x14ac:dyDescent="0.25">
      <c r="A827" s="7">
        <f t="shared" si="178"/>
        <v>43727.416666666664</v>
      </c>
      <c r="B827" s="2" t="str">
        <f t="shared" si="179"/>
        <v>Bharat Heavy Electricals Limited</v>
      </c>
      <c r="C827" s="2" t="s">
        <v>900</v>
      </c>
      <c r="D827" s="6" t="s">
        <v>8</v>
      </c>
      <c r="E827" s="2" t="s">
        <v>698</v>
      </c>
      <c r="F827" s="2" t="s">
        <v>14</v>
      </c>
      <c r="G827" s="2" t="s">
        <v>16</v>
      </c>
      <c r="H827" s="2" t="s">
        <v>826</v>
      </c>
    </row>
    <row r="828" spans="1:8" ht="30" x14ac:dyDescent="0.25">
      <c r="A828" s="7">
        <f t="shared" si="178"/>
        <v>43727.416666666664</v>
      </c>
      <c r="B828" s="2" t="str">
        <f t="shared" si="179"/>
        <v>Bharat Heavy Electricals Limited</v>
      </c>
      <c r="C828" s="2" t="s">
        <v>900</v>
      </c>
      <c r="D828" s="6" t="s">
        <v>8</v>
      </c>
      <c r="E828" s="2" t="s">
        <v>13</v>
      </c>
      <c r="F828" s="2" t="s">
        <v>14</v>
      </c>
      <c r="G828" s="2" t="s">
        <v>16</v>
      </c>
      <c r="H828" s="2" t="s">
        <v>828</v>
      </c>
    </row>
    <row r="829" spans="1:8" ht="45" x14ac:dyDescent="0.25">
      <c r="A829" s="7">
        <f t="shared" si="178"/>
        <v>43727.416666666664</v>
      </c>
      <c r="B829" s="2" t="str">
        <f t="shared" si="179"/>
        <v>Bharat Heavy Electricals Limited</v>
      </c>
      <c r="C829" s="2" t="s">
        <v>900</v>
      </c>
      <c r="D829" s="6" t="s">
        <v>8</v>
      </c>
      <c r="E829" s="2" t="s">
        <v>699</v>
      </c>
      <c r="F829" s="2" t="s">
        <v>14</v>
      </c>
      <c r="G829" s="2" t="s">
        <v>16</v>
      </c>
      <c r="H829" s="2" t="s">
        <v>826</v>
      </c>
    </row>
    <row r="830" spans="1:8" ht="45" x14ac:dyDescent="0.25">
      <c r="A830" s="7">
        <f t="shared" si="178"/>
        <v>43727.416666666664</v>
      </c>
      <c r="B830" s="2" t="str">
        <f t="shared" si="179"/>
        <v>Bharat Heavy Electricals Limited</v>
      </c>
      <c r="C830" s="2" t="s">
        <v>900</v>
      </c>
      <c r="D830" s="6" t="s">
        <v>8</v>
      </c>
      <c r="E830" s="2" t="s">
        <v>700</v>
      </c>
      <c r="F830" s="2" t="s">
        <v>14</v>
      </c>
      <c r="G830" s="2" t="s">
        <v>16</v>
      </c>
      <c r="H830" s="2" t="s">
        <v>826</v>
      </c>
    </row>
    <row r="831" spans="1:8" ht="60" x14ac:dyDescent="0.25">
      <c r="A831" s="7">
        <f t="shared" si="178"/>
        <v>43727.416666666664</v>
      </c>
      <c r="B831" s="2" t="str">
        <f t="shared" si="179"/>
        <v>Bharat Heavy Electricals Limited</v>
      </c>
      <c r="C831" s="2" t="s">
        <v>900</v>
      </c>
      <c r="D831" s="6" t="s">
        <v>8</v>
      </c>
      <c r="E831" s="2" t="s">
        <v>311</v>
      </c>
      <c r="F831" s="2" t="s">
        <v>14</v>
      </c>
      <c r="G831" s="2" t="s">
        <v>16</v>
      </c>
      <c r="H831" s="2" t="s">
        <v>827</v>
      </c>
    </row>
    <row r="832" spans="1:8" ht="60" x14ac:dyDescent="0.25">
      <c r="A832" s="7">
        <f t="shared" si="178"/>
        <v>43727.416666666664</v>
      </c>
      <c r="B832" s="2" t="str">
        <f t="shared" si="179"/>
        <v>Bharat Heavy Electricals Limited</v>
      </c>
      <c r="C832" s="2" t="s">
        <v>900</v>
      </c>
      <c r="D832" s="6" t="s">
        <v>8</v>
      </c>
      <c r="E832" s="2" t="s">
        <v>12</v>
      </c>
      <c r="F832" s="2" t="s">
        <v>14</v>
      </c>
      <c r="G832" s="2" t="s">
        <v>16</v>
      </c>
      <c r="H832" s="2" t="s">
        <v>827</v>
      </c>
    </row>
    <row r="833" spans="1:8" ht="45" x14ac:dyDescent="0.25">
      <c r="A833" s="7">
        <f t="shared" si="178"/>
        <v>43727.416666666664</v>
      </c>
      <c r="B833" s="2" t="str">
        <f t="shared" si="179"/>
        <v>Bharat Heavy Electricals Limited</v>
      </c>
      <c r="C833" s="2" t="s">
        <v>900</v>
      </c>
      <c r="D833" s="6" t="s">
        <v>8</v>
      </c>
      <c r="E833" s="2" t="s">
        <v>701</v>
      </c>
      <c r="F833" s="2" t="s">
        <v>14</v>
      </c>
      <c r="G833" s="2" t="s">
        <v>16</v>
      </c>
      <c r="H833" s="2" t="s">
        <v>826</v>
      </c>
    </row>
    <row r="834" spans="1:8" ht="45" x14ac:dyDescent="0.25">
      <c r="A834" s="7">
        <f t="shared" si="178"/>
        <v>43727.416666666664</v>
      </c>
      <c r="B834" s="2" t="str">
        <f t="shared" si="179"/>
        <v>Bharat Heavy Electricals Limited</v>
      </c>
      <c r="C834" s="2" t="s">
        <v>900</v>
      </c>
      <c r="D834" s="6" t="s">
        <v>8</v>
      </c>
      <c r="E834" s="2" t="s">
        <v>702</v>
      </c>
      <c r="F834" s="2" t="s">
        <v>14</v>
      </c>
      <c r="G834" s="2" t="s">
        <v>16</v>
      </c>
      <c r="H834" s="2" t="s">
        <v>826</v>
      </c>
    </row>
    <row r="835" spans="1:8" ht="45" x14ac:dyDescent="0.25">
      <c r="A835" s="7">
        <f t="shared" si="178"/>
        <v>43727.416666666664</v>
      </c>
      <c r="B835" s="2" t="str">
        <f t="shared" si="179"/>
        <v>Bharat Heavy Electricals Limited</v>
      </c>
      <c r="C835" s="2" t="s">
        <v>900</v>
      </c>
      <c r="D835" s="6" t="s">
        <v>8</v>
      </c>
      <c r="E835" s="2" t="s">
        <v>703</v>
      </c>
      <c r="F835" s="2" t="s">
        <v>14</v>
      </c>
      <c r="G835" s="2" t="s">
        <v>16</v>
      </c>
      <c r="H835" s="2" t="s">
        <v>826</v>
      </c>
    </row>
    <row r="836" spans="1:8" ht="45" x14ac:dyDescent="0.25">
      <c r="A836" s="7">
        <v>43727.666666666664</v>
      </c>
      <c r="B836" s="2" t="s">
        <v>704</v>
      </c>
      <c r="C836" s="2" t="s">
        <v>900</v>
      </c>
      <c r="D836" s="6" t="s">
        <v>8</v>
      </c>
      <c r="E836" s="2" t="s">
        <v>11</v>
      </c>
      <c r="F836" s="2" t="s">
        <v>14</v>
      </c>
      <c r="G836" s="2" t="s">
        <v>16</v>
      </c>
      <c r="H836" s="2" t="s">
        <v>824</v>
      </c>
    </row>
    <row r="837" spans="1:8" ht="30" x14ac:dyDescent="0.25">
      <c r="A837" s="7">
        <f t="shared" ref="A837:A842" si="180">A836</f>
        <v>43727.666666666664</v>
      </c>
      <c r="B837" s="2" t="str">
        <f t="shared" ref="B837:B842" si="181">B836</f>
        <v>Apex Frozen Foods Limited</v>
      </c>
      <c r="C837" s="2" t="s">
        <v>900</v>
      </c>
      <c r="D837" s="6" t="s">
        <v>8</v>
      </c>
      <c r="E837" s="2" t="s">
        <v>228</v>
      </c>
      <c r="F837" s="2" t="s">
        <v>14</v>
      </c>
      <c r="G837" s="2" t="s">
        <v>16</v>
      </c>
      <c r="H837" s="2" t="s">
        <v>828</v>
      </c>
    </row>
    <row r="838" spans="1:8" ht="45" x14ac:dyDescent="0.25">
      <c r="A838" s="7">
        <f t="shared" si="180"/>
        <v>43727.666666666664</v>
      </c>
      <c r="B838" s="2" t="str">
        <f t="shared" si="181"/>
        <v>Apex Frozen Foods Limited</v>
      </c>
      <c r="C838" s="2" t="s">
        <v>900</v>
      </c>
      <c r="D838" s="6" t="s">
        <v>8</v>
      </c>
      <c r="E838" s="2" t="s">
        <v>705</v>
      </c>
      <c r="F838" s="2" t="s">
        <v>14</v>
      </c>
      <c r="G838" s="2" t="s">
        <v>16</v>
      </c>
      <c r="H838" s="2" t="s">
        <v>826</v>
      </c>
    </row>
    <row r="839" spans="1:8" ht="75" x14ac:dyDescent="0.25">
      <c r="A839" s="7">
        <f t="shared" si="180"/>
        <v>43727.666666666664</v>
      </c>
      <c r="B839" s="2" t="str">
        <f t="shared" si="181"/>
        <v>Apex Frozen Foods Limited</v>
      </c>
      <c r="C839" s="2" t="s">
        <v>900</v>
      </c>
      <c r="D839" s="6" t="s">
        <v>8</v>
      </c>
      <c r="E839" s="2" t="s">
        <v>706</v>
      </c>
      <c r="F839" s="2" t="s">
        <v>14</v>
      </c>
      <c r="G839" s="2" t="s">
        <v>16</v>
      </c>
      <c r="H839" s="2" t="s">
        <v>827</v>
      </c>
    </row>
    <row r="840" spans="1:8" ht="60" x14ac:dyDescent="0.25">
      <c r="A840" s="7">
        <f t="shared" si="180"/>
        <v>43727.666666666664</v>
      </c>
      <c r="B840" s="2" t="str">
        <f t="shared" si="181"/>
        <v>Apex Frozen Foods Limited</v>
      </c>
      <c r="C840" s="2" t="s">
        <v>900</v>
      </c>
      <c r="D840" s="6" t="s">
        <v>8</v>
      </c>
      <c r="E840" s="2" t="s">
        <v>707</v>
      </c>
      <c r="F840" s="2" t="s">
        <v>14</v>
      </c>
      <c r="G840" s="2" t="s">
        <v>16</v>
      </c>
      <c r="H840" s="2" t="s">
        <v>825</v>
      </c>
    </row>
    <row r="841" spans="1:8" ht="45" x14ac:dyDescent="0.25">
      <c r="A841" s="7">
        <f t="shared" si="180"/>
        <v>43727.666666666664</v>
      </c>
      <c r="B841" s="2" t="str">
        <f t="shared" si="181"/>
        <v>Apex Frozen Foods Limited</v>
      </c>
      <c r="C841" s="2" t="s">
        <v>900</v>
      </c>
      <c r="D841" s="6" t="s">
        <v>8</v>
      </c>
      <c r="E841" s="2" t="s">
        <v>708</v>
      </c>
      <c r="F841" s="2" t="s">
        <v>14</v>
      </c>
      <c r="G841" s="2" t="s">
        <v>16</v>
      </c>
      <c r="H841" s="2" t="s">
        <v>825</v>
      </c>
    </row>
    <row r="842" spans="1:8" ht="45" x14ac:dyDescent="0.25">
      <c r="A842" s="7">
        <f t="shared" si="180"/>
        <v>43727.666666666664</v>
      </c>
      <c r="B842" s="2" t="str">
        <f t="shared" si="181"/>
        <v>Apex Frozen Foods Limited</v>
      </c>
      <c r="C842" s="2" t="s">
        <v>900</v>
      </c>
      <c r="D842" s="6" t="s">
        <v>8</v>
      </c>
      <c r="E842" s="2" t="s">
        <v>709</v>
      </c>
      <c r="F842" s="2" t="s">
        <v>14</v>
      </c>
      <c r="G842" s="2" t="s">
        <v>16</v>
      </c>
      <c r="H842" s="2" t="s">
        <v>825</v>
      </c>
    </row>
    <row r="843" spans="1:8" ht="45" x14ac:dyDescent="0.25">
      <c r="A843" s="7">
        <v>43728.479166666664</v>
      </c>
      <c r="B843" s="2" t="s">
        <v>710</v>
      </c>
      <c r="C843" s="2" t="s">
        <v>900</v>
      </c>
      <c r="D843" s="6" t="s">
        <v>8</v>
      </c>
      <c r="E843" s="2" t="s">
        <v>11</v>
      </c>
      <c r="F843" s="2" t="s">
        <v>14</v>
      </c>
      <c r="G843" s="2" t="s">
        <v>20</v>
      </c>
      <c r="H843" s="2" t="s">
        <v>858</v>
      </c>
    </row>
    <row r="844" spans="1:8" ht="30" x14ac:dyDescent="0.25">
      <c r="A844" s="7">
        <f t="shared" ref="A844:A848" si="182">A843</f>
        <v>43728.479166666664</v>
      </c>
      <c r="B844" s="2" t="str">
        <f t="shared" ref="B844:B848" si="183">B843</f>
        <v>One Point One Solutions Ltd.</v>
      </c>
      <c r="C844" s="2" t="s">
        <v>900</v>
      </c>
      <c r="D844" s="6" t="s">
        <v>8</v>
      </c>
      <c r="E844" s="2" t="s">
        <v>13</v>
      </c>
      <c r="F844" s="2" t="s">
        <v>14</v>
      </c>
      <c r="G844" s="2" t="s">
        <v>16</v>
      </c>
      <c r="H844" s="2" t="s">
        <v>828</v>
      </c>
    </row>
    <row r="845" spans="1:8" ht="60" x14ac:dyDescent="0.25">
      <c r="A845" s="7">
        <f t="shared" si="182"/>
        <v>43728.479166666664</v>
      </c>
      <c r="B845" s="2" t="str">
        <f t="shared" si="183"/>
        <v>One Point One Solutions Ltd.</v>
      </c>
      <c r="C845" s="2" t="s">
        <v>900</v>
      </c>
      <c r="D845" s="6" t="s">
        <v>8</v>
      </c>
      <c r="E845" s="2" t="s">
        <v>711</v>
      </c>
      <c r="F845" s="2" t="s">
        <v>14</v>
      </c>
      <c r="G845" s="2" t="s">
        <v>20</v>
      </c>
      <c r="H845" s="2" t="s">
        <v>859</v>
      </c>
    </row>
    <row r="846" spans="1:8" ht="60" x14ac:dyDescent="0.25">
      <c r="A846" s="7">
        <f t="shared" si="182"/>
        <v>43728.479166666664</v>
      </c>
      <c r="B846" s="2" t="str">
        <f t="shared" si="183"/>
        <v>One Point One Solutions Ltd.</v>
      </c>
      <c r="C846" s="2" t="s">
        <v>900</v>
      </c>
      <c r="D846" s="6" t="s">
        <v>8</v>
      </c>
      <c r="E846" s="2" t="s">
        <v>712</v>
      </c>
      <c r="F846" s="2" t="s">
        <v>14</v>
      </c>
      <c r="G846" s="2" t="s">
        <v>20</v>
      </c>
      <c r="H846" s="2" t="s">
        <v>859</v>
      </c>
    </row>
    <row r="847" spans="1:8" ht="60" x14ac:dyDescent="0.25">
      <c r="A847" s="7">
        <f t="shared" si="182"/>
        <v>43728.479166666664</v>
      </c>
      <c r="B847" s="2" t="str">
        <f t="shared" si="183"/>
        <v>One Point One Solutions Ltd.</v>
      </c>
      <c r="C847" s="2" t="s">
        <v>900</v>
      </c>
      <c r="D847" s="6" t="s">
        <v>8</v>
      </c>
      <c r="E847" s="2" t="s">
        <v>713</v>
      </c>
      <c r="F847" s="2" t="s">
        <v>14</v>
      </c>
      <c r="G847" s="2" t="s">
        <v>20</v>
      </c>
      <c r="H847" s="2" t="s">
        <v>859</v>
      </c>
    </row>
    <row r="848" spans="1:8" ht="60" x14ac:dyDescent="0.25">
      <c r="A848" s="7">
        <f t="shared" si="182"/>
        <v>43728.479166666664</v>
      </c>
      <c r="B848" s="2" t="str">
        <f t="shared" si="183"/>
        <v>One Point One Solutions Ltd.</v>
      </c>
      <c r="C848" s="2" t="s">
        <v>900</v>
      </c>
      <c r="D848" s="6" t="s">
        <v>8</v>
      </c>
      <c r="E848" s="2" t="s">
        <v>714</v>
      </c>
      <c r="F848" s="2" t="s">
        <v>14</v>
      </c>
      <c r="G848" s="2" t="s">
        <v>20</v>
      </c>
      <c r="H848" s="2" t="s">
        <v>859</v>
      </c>
    </row>
    <row r="849" spans="1:8" ht="45" x14ac:dyDescent="0.25">
      <c r="A849" s="7">
        <v>43728.5</v>
      </c>
      <c r="B849" s="2" t="s">
        <v>715</v>
      </c>
      <c r="C849" s="2" t="s">
        <v>900</v>
      </c>
      <c r="D849" s="6" t="s">
        <v>8</v>
      </c>
      <c r="E849" s="2" t="s">
        <v>11</v>
      </c>
      <c r="F849" s="2" t="s">
        <v>14</v>
      </c>
      <c r="G849" s="2" t="s">
        <v>16</v>
      </c>
      <c r="H849" s="2" t="s">
        <v>824</v>
      </c>
    </row>
    <row r="850" spans="1:8" ht="30" x14ac:dyDescent="0.25">
      <c r="A850" s="7">
        <f t="shared" ref="A850:A856" si="184">A849</f>
        <v>43728.5</v>
      </c>
      <c r="B850" s="2" t="str">
        <f t="shared" ref="B850:B856" si="185">B849</f>
        <v>Gujarat Gas Limited</v>
      </c>
      <c r="C850" s="2" t="s">
        <v>900</v>
      </c>
      <c r="D850" s="6" t="s">
        <v>8</v>
      </c>
      <c r="E850" s="2" t="s">
        <v>13</v>
      </c>
      <c r="F850" s="2" t="s">
        <v>14</v>
      </c>
      <c r="G850" s="2" t="s">
        <v>16</v>
      </c>
      <c r="H850" s="2" t="s">
        <v>828</v>
      </c>
    </row>
    <row r="851" spans="1:8" ht="45" x14ac:dyDescent="0.25">
      <c r="A851" s="7">
        <f t="shared" si="184"/>
        <v>43728.5</v>
      </c>
      <c r="B851" s="2" t="str">
        <f t="shared" si="185"/>
        <v>Gujarat Gas Limited</v>
      </c>
      <c r="C851" s="2" t="s">
        <v>900</v>
      </c>
      <c r="D851" s="6" t="s">
        <v>8</v>
      </c>
      <c r="E851" s="2" t="s">
        <v>716</v>
      </c>
      <c r="F851" s="2" t="s">
        <v>14</v>
      </c>
      <c r="G851" s="2" t="s">
        <v>16</v>
      </c>
      <c r="H851" s="2" t="s">
        <v>826</v>
      </c>
    </row>
    <row r="852" spans="1:8" ht="60" x14ac:dyDescent="0.25">
      <c r="A852" s="7">
        <f t="shared" si="184"/>
        <v>43728.5</v>
      </c>
      <c r="B852" s="2" t="str">
        <f t="shared" si="185"/>
        <v>Gujarat Gas Limited</v>
      </c>
      <c r="C852" s="2" t="s">
        <v>900</v>
      </c>
      <c r="D852" s="6" t="s">
        <v>8</v>
      </c>
      <c r="E852" s="2" t="s">
        <v>489</v>
      </c>
      <c r="F852" s="2" t="s">
        <v>14</v>
      </c>
      <c r="G852" s="2" t="s">
        <v>16</v>
      </c>
      <c r="H852" s="2" t="s">
        <v>827</v>
      </c>
    </row>
    <row r="853" spans="1:8" ht="45" x14ac:dyDescent="0.25">
      <c r="A853" s="7">
        <f t="shared" si="184"/>
        <v>43728.5</v>
      </c>
      <c r="B853" s="2" t="str">
        <f t="shared" si="185"/>
        <v>Gujarat Gas Limited</v>
      </c>
      <c r="C853" s="2" t="s">
        <v>900</v>
      </c>
      <c r="D853" s="6" t="s">
        <v>8</v>
      </c>
      <c r="E853" s="2" t="s">
        <v>717</v>
      </c>
      <c r="F853" s="2" t="s">
        <v>14</v>
      </c>
      <c r="G853" s="2" t="s">
        <v>16</v>
      </c>
      <c r="H853" s="2" t="s">
        <v>826</v>
      </c>
    </row>
    <row r="854" spans="1:8" ht="45" x14ac:dyDescent="0.25">
      <c r="A854" s="7">
        <f t="shared" si="184"/>
        <v>43728.5</v>
      </c>
      <c r="B854" s="2" t="str">
        <f t="shared" si="185"/>
        <v>Gujarat Gas Limited</v>
      </c>
      <c r="C854" s="2" t="s">
        <v>900</v>
      </c>
      <c r="D854" s="6" t="s">
        <v>8</v>
      </c>
      <c r="E854" s="2" t="s">
        <v>718</v>
      </c>
      <c r="F854" s="2" t="s">
        <v>14</v>
      </c>
      <c r="G854" s="2" t="s">
        <v>16</v>
      </c>
      <c r="H854" s="2" t="s">
        <v>826</v>
      </c>
    </row>
    <row r="855" spans="1:8" ht="60" x14ac:dyDescent="0.25">
      <c r="A855" s="7">
        <f t="shared" si="184"/>
        <v>43728.5</v>
      </c>
      <c r="B855" s="2" t="str">
        <f t="shared" si="185"/>
        <v>Gujarat Gas Limited</v>
      </c>
      <c r="C855" s="2" t="s">
        <v>900</v>
      </c>
      <c r="D855" s="6" t="s">
        <v>8</v>
      </c>
      <c r="E855" s="2" t="s">
        <v>10</v>
      </c>
      <c r="F855" s="2" t="s">
        <v>14</v>
      </c>
      <c r="G855" s="2" t="s">
        <v>16</v>
      </c>
      <c r="H855" s="2" t="s">
        <v>835</v>
      </c>
    </row>
    <row r="856" spans="1:8" ht="60" x14ac:dyDescent="0.25">
      <c r="A856" s="7">
        <f t="shared" si="184"/>
        <v>43728.5</v>
      </c>
      <c r="B856" s="2" t="str">
        <f t="shared" si="185"/>
        <v>Gujarat Gas Limited</v>
      </c>
      <c r="C856" s="2" t="s">
        <v>900</v>
      </c>
      <c r="D856" s="6" t="s">
        <v>8</v>
      </c>
      <c r="E856" s="2" t="s">
        <v>12</v>
      </c>
      <c r="F856" s="2" t="s">
        <v>14</v>
      </c>
      <c r="G856" s="2" t="s">
        <v>16</v>
      </c>
      <c r="H856" s="2" t="s">
        <v>827</v>
      </c>
    </row>
    <row r="857" spans="1:8" ht="120" x14ac:dyDescent="0.25">
      <c r="A857" s="7">
        <v>43729.458333333336</v>
      </c>
      <c r="B857" s="2" t="s">
        <v>343</v>
      </c>
      <c r="C857" s="2" t="s">
        <v>901</v>
      </c>
      <c r="D857" s="6" t="s">
        <v>8</v>
      </c>
      <c r="E857" s="2" t="s">
        <v>719</v>
      </c>
      <c r="F857" s="2" t="s">
        <v>14</v>
      </c>
      <c r="G857" s="2" t="s">
        <v>16</v>
      </c>
      <c r="H857" s="2" t="s">
        <v>860</v>
      </c>
    </row>
    <row r="858" spans="1:8" ht="45" x14ac:dyDescent="0.25">
      <c r="A858" s="7">
        <v>43729</v>
      </c>
      <c r="B858" s="2" t="s">
        <v>249</v>
      </c>
      <c r="C858" s="2" t="s">
        <v>899</v>
      </c>
      <c r="D858" s="6" t="s">
        <v>8</v>
      </c>
      <c r="E858" s="2" t="s">
        <v>720</v>
      </c>
      <c r="F858" s="2" t="s">
        <v>14</v>
      </c>
      <c r="G858" s="2" t="s">
        <v>16</v>
      </c>
      <c r="H858" s="2" t="s">
        <v>838</v>
      </c>
    </row>
    <row r="859" spans="1:8" ht="45" x14ac:dyDescent="0.25">
      <c r="A859" s="7">
        <v>43731</v>
      </c>
      <c r="B859" s="2" t="s">
        <v>98</v>
      </c>
      <c r="C859" s="2" t="s">
        <v>899</v>
      </c>
      <c r="D859" s="6" t="s">
        <v>8</v>
      </c>
      <c r="E859" s="2" t="s">
        <v>721</v>
      </c>
      <c r="F859" s="2" t="s">
        <v>14</v>
      </c>
      <c r="G859" s="2" t="s">
        <v>16</v>
      </c>
      <c r="H859" s="2" t="s">
        <v>826</v>
      </c>
    </row>
    <row r="860" spans="1:8" ht="45" x14ac:dyDescent="0.25">
      <c r="A860" s="7">
        <f t="shared" ref="A860:A861" si="186">A859</f>
        <v>43731</v>
      </c>
      <c r="B860" s="2" t="str">
        <f t="shared" ref="B860:B861" si="187">B859</f>
        <v>ITC Limited</v>
      </c>
      <c r="C860" s="2" t="s">
        <v>899</v>
      </c>
      <c r="D860" s="6" t="s">
        <v>8</v>
      </c>
      <c r="E860" s="2" t="s">
        <v>722</v>
      </c>
      <c r="F860" s="2" t="s">
        <v>14</v>
      </c>
      <c r="G860" s="2" t="s">
        <v>16</v>
      </c>
      <c r="H860" s="2" t="s">
        <v>826</v>
      </c>
    </row>
    <row r="861" spans="1:8" ht="60" x14ac:dyDescent="0.25">
      <c r="A861" s="7">
        <f t="shared" si="186"/>
        <v>43731</v>
      </c>
      <c r="B861" s="2" t="str">
        <f t="shared" si="187"/>
        <v>ITC Limited</v>
      </c>
      <c r="C861" s="2" t="s">
        <v>899</v>
      </c>
      <c r="D861" s="6" t="s">
        <v>8</v>
      </c>
      <c r="E861" s="2" t="s">
        <v>723</v>
      </c>
      <c r="F861" s="2" t="s">
        <v>14</v>
      </c>
      <c r="G861" s="2" t="s">
        <v>16</v>
      </c>
      <c r="H861" s="2" t="s">
        <v>825</v>
      </c>
    </row>
    <row r="862" spans="1:8" ht="45" x14ac:dyDescent="0.25">
      <c r="A862" s="7">
        <v>43732.666666666664</v>
      </c>
      <c r="B862" s="2" t="s">
        <v>724</v>
      </c>
      <c r="C862" s="2" t="s">
        <v>900</v>
      </c>
      <c r="D862" s="6" t="s">
        <v>8</v>
      </c>
      <c r="E862" s="2" t="s">
        <v>32</v>
      </c>
      <c r="F862" s="2" t="s">
        <v>14</v>
      </c>
      <c r="G862" s="2" t="s">
        <v>16</v>
      </c>
      <c r="H862" s="2" t="s">
        <v>824</v>
      </c>
    </row>
    <row r="863" spans="1:8" ht="45" x14ac:dyDescent="0.25">
      <c r="A863" s="7">
        <f t="shared" ref="A863:A869" si="188">A862</f>
        <v>43732.666666666664</v>
      </c>
      <c r="B863" s="2" t="str">
        <f t="shared" ref="B863:B869" si="189">B862</f>
        <v>The Phoenix Mills Limited</v>
      </c>
      <c r="C863" s="2" t="s">
        <v>900</v>
      </c>
      <c r="D863" s="6" t="s">
        <v>8</v>
      </c>
      <c r="E863" s="2" t="s">
        <v>33</v>
      </c>
      <c r="F863" s="2" t="s">
        <v>14</v>
      </c>
      <c r="G863" s="2" t="s">
        <v>16</v>
      </c>
      <c r="H863" s="2" t="s">
        <v>824</v>
      </c>
    </row>
    <row r="864" spans="1:8" ht="30" x14ac:dyDescent="0.25">
      <c r="A864" s="7">
        <f t="shared" si="188"/>
        <v>43732.666666666664</v>
      </c>
      <c r="B864" s="2" t="str">
        <f t="shared" si="189"/>
        <v>The Phoenix Mills Limited</v>
      </c>
      <c r="C864" s="2" t="s">
        <v>900</v>
      </c>
      <c r="D864" s="6" t="s">
        <v>8</v>
      </c>
      <c r="E864" s="2" t="s">
        <v>13</v>
      </c>
      <c r="F864" s="2" t="s">
        <v>14</v>
      </c>
      <c r="G864" s="2" t="s">
        <v>16</v>
      </c>
      <c r="H864" s="2" t="s">
        <v>828</v>
      </c>
    </row>
    <row r="865" spans="1:8" ht="45" x14ac:dyDescent="0.25">
      <c r="A865" s="7">
        <f t="shared" si="188"/>
        <v>43732.666666666664</v>
      </c>
      <c r="B865" s="2" t="str">
        <f t="shared" si="189"/>
        <v>The Phoenix Mills Limited</v>
      </c>
      <c r="C865" s="2" t="s">
        <v>900</v>
      </c>
      <c r="D865" s="6" t="s">
        <v>8</v>
      </c>
      <c r="E865" s="2" t="s">
        <v>725</v>
      </c>
      <c r="F865" s="2" t="s">
        <v>14</v>
      </c>
      <c r="G865" s="2" t="s">
        <v>16</v>
      </c>
      <c r="H865" s="2" t="s">
        <v>826</v>
      </c>
    </row>
    <row r="866" spans="1:8" ht="60" x14ac:dyDescent="0.25">
      <c r="A866" s="7">
        <f t="shared" si="188"/>
        <v>43732.666666666664</v>
      </c>
      <c r="B866" s="2" t="str">
        <f t="shared" si="189"/>
        <v>The Phoenix Mills Limited</v>
      </c>
      <c r="C866" s="2" t="s">
        <v>900</v>
      </c>
      <c r="D866" s="6" t="s">
        <v>8</v>
      </c>
      <c r="E866" s="2" t="s">
        <v>726</v>
      </c>
      <c r="F866" s="2" t="s">
        <v>14</v>
      </c>
      <c r="G866" s="2" t="s">
        <v>16</v>
      </c>
      <c r="H866" s="2" t="s">
        <v>825</v>
      </c>
    </row>
    <row r="867" spans="1:8" ht="45" x14ac:dyDescent="0.25">
      <c r="A867" s="7">
        <f t="shared" si="188"/>
        <v>43732.666666666664</v>
      </c>
      <c r="B867" s="2" t="str">
        <f t="shared" si="189"/>
        <v>The Phoenix Mills Limited</v>
      </c>
      <c r="C867" s="2" t="s">
        <v>900</v>
      </c>
      <c r="D867" s="6" t="s">
        <v>8</v>
      </c>
      <c r="E867" s="2" t="s">
        <v>727</v>
      </c>
      <c r="F867" s="2" t="s">
        <v>14</v>
      </c>
      <c r="G867" s="2" t="s">
        <v>16</v>
      </c>
      <c r="H867" s="2" t="s">
        <v>826</v>
      </c>
    </row>
    <row r="868" spans="1:8" ht="45" x14ac:dyDescent="0.25">
      <c r="A868" s="7">
        <f t="shared" si="188"/>
        <v>43732.666666666664</v>
      </c>
      <c r="B868" s="2" t="str">
        <f t="shared" si="189"/>
        <v>The Phoenix Mills Limited</v>
      </c>
      <c r="C868" s="2" t="s">
        <v>900</v>
      </c>
      <c r="D868" s="6" t="s">
        <v>8</v>
      </c>
      <c r="E868" s="2" t="s">
        <v>728</v>
      </c>
      <c r="F868" s="2" t="s">
        <v>14</v>
      </c>
      <c r="G868" s="2" t="s">
        <v>16</v>
      </c>
      <c r="H868" s="2" t="s">
        <v>826</v>
      </c>
    </row>
    <row r="869" spans="1:8" ht="45" x14ac:dyDescent="0.25">
      <c r="A869" s="7">
        <f t="shared" si="188"/>
        <v>43732.666666666664</v>
      </c>
      <c r="B869" s="2" t="str">
        <f t="shared" si="189"/>
        <v>The Phoenix Mills Limited</v>
      </c>
      <c r="C869" s="2" t="s">
        <v>900</v>
      </c>
      <c r="D869" s="6" t="s">
        <v>8</v>
      </c>
      <c r="E869" s="2" t="s">
        <v>729</v>
      </c>
      <c r="F869" s="2" t="s">
        <v>14</v>
      </c>
      <c r="G869" s="2" t="s">
        <v>16</v>
      </c>
      <c r="H869" s="2" t="s">
        <v>826</v>
      </c>
    </row>
    <row r="870" spans="1:8" ht="45" x14ac:dyDescent="0.25">
      <c r="A870" s="7">
        <v>43733.5</v>
      </c>
      <c r="B870" s="2" t="s">
        <v>29</v>
      </c>
      <c r="C870" s="2" t="s">
        <v>900</v>
      </c>
      <c r="D870" s="6" t="s">
        <v>8</v>
      </c>
      <c r="E870" s="2" t="s">
        <v>11</v>
      </c>
      <c r="F870" s="2" t="s">
        <v>14</v>
      </c>
      <c r="G870" s="2" t="s">
        <v>16</v>
      </c>
      <c r="H870" s="2" t="s">
        <v>824</v>
      </c>
    </row>
    <row r="871" spans="1:8" ht="30" x14ac:dyDescent="0.25">
      <c r="A871" s="7">
        <f t="shared" ref="A871:A878" si="190">A870</f>
        <v>43733.5</v>
      </c>
      <c r="B871" s="2" t="str">
        <f t="shared" ref="B871:B878" si="191">B870</f>
        <v>Sadbhav Engineering Limited</v>
      </c>
      <c r="C871" s="2" t="s">
        <v>900</v>
      </c>
      <c r="D871" s="6" t="s">
        <v>8</v>
      </c>
      <c r="E871" s="2" t="s">
        <v>13</v>
      </c>
      <c r="F871" s="2" t="s">
        <v>14</v>
      </c>
      <c r="G871" s="2" t="s">
        <v>16</v>
      </c>
      <c r="H871" s="2" t="s">
        <v>828</v>
      </c>
    </row>
    <row r="872" spans="1:8" ht="45" x14ac:dyDescent="0.25">
      <c r="A872" s="7">
        <f t="shared" si="190"/>
        <v>43733.5</v>
      </c>
      <c r="B872" s="2" t="str">
        <f t="shared" si="191"/>
        <v>Sadbhav Engineering Limited</v>
      </c>
      <c r="C872" s="2" t="s">
        <v>900</v>
      </c>
      <c r="D872" s="6" t="s">
        <v>8</v>
      </c>
      <c r="E872" s="2" t="s">
        <v>730</v>
      </c>
      <c r="F872" s="2" t="s">
        <v>14</v>
      </c>
      <c r="G872" s="2" t="s">
        <v>16</v>
      </c>
      <c r="H872" s="2" t="s">
        <v>826</v>
      </c>
    </row>
    <row r="873" spans="1:8" ht="45" x14ac:dyDescent="0.25">
      <c r="A873" s="7">
        <f t="shared" si="190"/>
        <v>43733.5</v>
      </c>
      <c r="B873" s="2" t="str">
        <f t="shared" si="191"/>
        <v>Sadbhav Engineering Limited</v>
      </c>
      <c r="C873" s="2" t="s">
        <v>900</v>
      </c>
      <c r="D873" s="6" t="s">
        <v>8</v>
      </c>
      <c r="E873" s="2" t="s">
        <v>731</v>
      </c>
      <c r="F873" s="2" t="s">
        <v>14</v>
      </c>
      <c r="G873" s="2" t="s">
        <v>16</v>
      </c>
      <c r="H873" s="2" t="s">
        <v>826</v>
      </c>
    </row>
    <row r="874" spans="1:8" ht="60" x14ac:dyDescent="0.25">
      <c r="A874" s="7">
        <f t="shared" si="190"/>
        <v>43733.5</v>
      </c>
      <c r="B874" s="2" t="str">
        <f t="shared" si="191"/>
        <v>Sadbhav Engineering Limited</v>
      </c>
      <c r="C874" s="2" t="s">
        <v>900</v>
      </c>
      <c r="D874" s="6" t="s">
        <v>8</v>
      </c>
      <c r="E874" s="2" t="s">
        <v>12</v>
      </c>
      <c r="F874" s="2" t="s">
        <v>14</v>
      </c>
      <c r="G874" s="2" t="s">
        <v>16</v>
      </c>
      <c r="H874" s="2" t="s">
        <v>827</v>
      </c>
    </row>
    <row r="875" spans="1:8" ht="60" x14ac:dyDescent="0.25">
      <c r="A875" s="7">
        <f t="shared" si="190"/>
        <v>43733.5</v>
      </c>
      <c r="B875" s="2" t="str">
        <f t="shared" si="191"/>
        <v>Sadbhav Engineering Limited</v>
      </c>
      <c r="C875" s="2" t="s">
        <v>900</v>
      </c>
      <c r="D875" s="6" t="s">
        <v>8</v>
      </c>
      <c r="E875" s="2" t="s">
        <v>732</v>
      </c>
      <c r="F875" s="2" t="s">
        <v>14</v>
      </c>
      <c r="G875" s="2" t="s">
        <v>16</v>
      </c>
      <c r="H875" s="2" t="s">
        <v>825</v>
      </c>
    </row>
    <row r="876" spans="1:8" ht="45" x14ac:dyDescent="0.25">
      <c r="A876" s="7">
        <f t="shared" si="190"/>
        <v>43733.5</v>
      </c>
      <c r="B876" s="2" t="str">
        <f t="shared" si="191"/>
        <v>Sadbhav Engineering Limited</v>
      </c>
      <c r="C876" s="2" t="s">
        <v>900</v>
      </c>
      <c r="D876" s="6" t="s">
        <v>8</v>
      </c>
      <c r="E876" s="2" t="s">
        <v>733</v>
      </c>
      <c r="F876" s="2" t="s">
        <v>14</v>
      </c>
      <c r="G876" s="2" t="s">
        <v>16</v>
      </c>
      <c r="H876" s="2" t="s">
        <v>826</v>
      </c>
    </row>
    <row r="877" spans="1:8" ht="45" x14ac:dyDescent="0.25">
      <c r="A877" s="7">
        <f t="shared" si="190"/>
        <v>43733.5</v>
      </c>
      <c r="B877" s="2" t="str">
        <f t="shared" si="191"/>
        <v>Sadbhav Engineering Limited</v>
      </c>
      <c r="C877" s="2" t="s">
        <v>900</v>
      </c>
      <c r="D877" s="6" t="s">
        <v>8</v>
      </c>
      <c r="E877" s="2" t="s">
        <v>734</v>
      </c>
      <c r="F877" s="2" t="s">
        <v>14</v>
      </c>
      <c r="G877" s="2" t="s">
        <v>16</v>
      </c>
      <c r="H877" s="2" t="s">
        <v>826</v>
      </c>
    </row>
    <row r="878" spans="1:8" ht="45" x14ac:dyDescent="0.25">
      <c r="A878" s="7">
        <f t="shared" si="190"/>
        <v>43733.5</v>
      </c>
      <c r="B878" s="2" t="str">
        <f t="shared" si="191"/>
        <v>Sadbhav Engineering Limited</v>
      </c>
      <c r="C878" s="2" t="s">
        <v>900</v>
      </c>
      <c r="D878" s="6" t="s">
        <v>8</v>
      </c>
      <c r="E878" s="2" t="s">
        <v>735</v>
      </c>
      <c r="F878" s="2" t="s">
        <v>14</v>
      </c>
      <c r="G878" s="2" t="s">
        <v>16</v>
      </c>
      <c r="H878" s="2" t="s">
        <v>826</v>
      </c>
    </row>
    <row r="879" spans="1:8" ht="45" x14ac:dyDescent="0.25">
      <c r="A879" s="7">
        <v>43733.645833333336</v>
      </c>
      <c r="B879" s="2" t="s">
        <v>736</v>
      </c>
      <c r="C879" s="2" t="s">
        <v>900</v>
      </c>
      <c r="D879" s="6" t="s">
        <v>8</v>
      </c>
      <c r="E879" s="2" t="s">
        <v>32</v>
      </c>
      <c r="F879" s="2" t="s">
        <v>14</v>
      </c>
      <c r="G879" s="2" t="s">
        <v>16</v>
      </c>
      <c r="H879" s="2" t="s">
        <v>824</v>
      </c>
    </row>
    <row r="880" spans="1:8" ht="45" x14ac:dyDescent="0.25">
      <c r="A880" s="7">
        <f t="shared" ref="A880:A891" si="192">A879</f>
        <v>43733.645833333336</v>
      </c>
      <c r="B880" s="2" t="str">
        <f t="shared" ref="B880:B891" si="193">B879</f>
        <v>Prestige Estates Projects Limited</v>
      </c>
      <c r="C880" s="2" t="s">
        <v>900</v>
      </c>
      <c r="D880" s="6" t="s">
        <v>8</v>
      </c>
      <c r="E880" s="2" t="s">
        <v>737</v>
      </c>
      <c r="F880" s="2" t="s">
        <v>14</v>
      </c>
      <c r="G880" s="2" t="s">
        <v>16</v>
      </c>
      <c r="H880" s="2" t="s">
        <v>826</v>
      </c>
    </row>
    <row r="881" spans="1:8" ht="45" x14ac:dyDescent="0.25">
      <c r="A881" s="7">
        <f t="shared" si="192"/>
        <v>43733.645833333336</v>
      </c>
      <c r="B881" s="2" t="str">
        <f t="shared" si="193"/>
        <v>Prestige Estates Projects Limited</v>
      </c>
      <c r="C881" s="2" t="s">
        <v>900</v>
      </c>
      <c r="D881" s="6" t="s">
        <v>8</v>
      </c>
      <c r="E881" s="2" t="s">
        <v>738</v>
      </c>
      <c r="F881" s="2" t="s">
        <v>14</v>
      </c>
      <c r="G881" s="2" t="s">
        <v>16</v>
      </c>
      <c r="H881" s="2" t="s">
        <v>826</v>
      </c>
    </row>
    <row r="882" spans="1:8" ht="45" x14ac:dyDescent="0.25">
      <c r="A882" s="7">
        <f t="shared" si="192"/>
        <v>43733.645833333336</v>
      </c>
      <c r="B882" s="2" t="str">
        <f t="shared" si="193"/>
        <v>Prestige Estates Projects Limited</v>
      </c>
      <c r="C882" s="2" t="s">
        <v>900</v>
      </c>
      <c r="D882" s="6" t="s">
        <v>8</v>
      </c>
      <c r="E882" s="2" t="s">
        <v>739</v>
      </c>
      <c r="F882" s="2" t="s">
        <v>14</v>
      </c>
      <c r="G882" s="2" t="s">
        <v>16</v>
      </c>
      <c r="H882" s="2" t="s">
        <v>826</v>
      </c>
    </row>
    <row r="883" spans="1:8" ht="45" x14ac:dyDescent="0.25">
      <c r="A883" s="7">
        <f t="shared" si="192"/>
        <v>43733.645833333336</v>
      </c>
      <c r="B883" s="2" t="str">
        <f t="shared" si="193"/>
        <v>Prestige Estates Projects Limited</v>
      </c>
      <c r="C883" s="2" t="s">
        <v>900</v>
      </c>
      <c r="D883" s="6" t="s">
        <v>8</v>
      </c>
      <c r="E883" s="2" t="s">
        <v>740</v>
      </c>
      <c r="F883" s="2" t="s">
        <v>14</v>
      </c>
      <c r="G883" s="2" t="s">
        <v>16</v>
      </c>
      <c r="H883" s="2" t="s">
        <v>826</v>
      </c>
    </row>
    <row r="884" spans="1:8" ht="45" x14ac:dyDescent="0.25">
      <c r="A884" s="7">
        <f t="shared" si="192"/>
        <v>43733.645833333336</v>
      </c>
      <c r="B884" s="2" t="str">
        <f t="shared" si="193"/>
        <v>Prestige Estates Projects Limited</v>
      </c>
      <c r="C884" s="2" t="s">
        <v>900</v>
      </c>
      <c r="D884" s="6" t="s">
        <v>8</v>
      </c>
      <c r="E884" s="2" t="s">
        <v>33</v>
      </c>
      <c r="F884" s="2" t="s">
        <v>14</v>
      </c>
      <c r="G884" s="2" t="s">
        <v>16</v>
      </c>
      <c r="H884" s="2" t="s">
        <v>824</v>
      </c>
    </row>
    <row r="885" spans="1:8" ht="30" x14ac:dyDescent="0.25">
      <c r="A885" s="7">
        <f t="shared" si="192"/>
        <v>43733.645833333336</v>
      </c>
      <c r="B885" s="2" t="str">
        <f t="shared" si="193"/>
        <v>Prestige Estates Projects Limited</v>
      </c>
      <c r="C885" s="2" t="s">
        <v>900</v>
      </c>
      <c r="D885" s="6" t="s">
        <v>8</v>
      </c>
      <c r="E885" s="2" t="s">
        <v>228</v>
      </c>
      <c r="F885" s="2" t="s">
        <v>14</v>
      </c>
      <c r="G885" s="2" t="s">
        <v>16</v>
      </c>
      <c r="H885" s="2" t="s">
        <v>828</v>
      </c>
    </row>
    <row r="886" spans="1:8" ht="45" x14ac:dyDescent="0.25">
      <c r="A886" s="7">
        <f t="shared" si="192"/>
        <v>43733.645833333336</v>
      </c>
      <c r="B886" s="2" t="str">
        <f t="shared" si="193"/>
        <v>Prestige Estates Projects Limited</v>
      </c>
      <c r="C886" s="2" t="s">
        <v>900</v>
      </c>
      <c r="D886" s="6" t="s">
        <v>8</v>
      </c>
      <c r="E886" s="2" t="s">
        <v>741</v>
      </c>
      <c r="F886" s="2" t="s">
        <v>14</v>
      </c>
      <c r="G886" s="2" t="s">
        <v>16</v>
      </c>
      <c r="H886" s="2" t="s">
        <v>826</v>
      </c>
    </row>
    <row r="887" spans="1:8" ht="60" x14ac:dyDescent="0.25">
      <c r="A887" s="7">
        <f t="shared" si="192"/>
        <v>43733.645833333336</v>
      </c>
      <c r="B887" s="2" t="str">
        <f t="shared" si="193"/>
        <v>Prestige Estates Projects Limited</v>
      </c>
      <c r="C887" s="2" t="s">
        <v>900</v>
      </c>
      <c r="D887" s="6" t="s">
        <v>8</v>
      </c>
      <c r="E887" s="2" t="s">
        <v>12</v>
      </c>
      <c r="F887" s="2" t="s">
        <v>14</v>
      </c>
      <c r="G887" s="2" t="s">
        <v>16</v>
      </c>
      <c r="H887" s="2" t="s">
        <v>827</v>
      </c>
    </row>
    <row r="888" spans="1:8" ht="45" x14ac:dyDescent="0.25">
      <c r="A888" s="7">
        <f t="shared" si="192"/>
        <v>43733.645833333336</v>
      </c>
      <c r="B888" s="2" t="str">
        <f t="shared" si="193"/>
        <v>Prestige Estates Projects Limited</v>
      </c>
      <c r="C888" s="2" t="s">
        <v>900</v>
      </c>
      <c r="D888" s="6" t="s">
        <v>8</v>
      </c>
      <c r="E888" s="2" t="s">
        <v>742</v>
      </c>
      <c r="F888" s="2" t="s">
        <v>14</v>
      </c>
      <c r="G888" s="2" t="s">
        <v>16</v>
      </c>
      <c r="H888" s="2" t="s">
        <v>825</v>
      </c>
    </row>
    <row r="889" spans="1:8" ht="45" x14ac:dyDescent="0.25">
      <c r="A889" s="7">
        <f t="shared" si="192"/>
        <v>43733.645833333336</v>
      </c>
      <c r="B889" s="2" t="str">
        <f t="shared" si="193"/>
        <v>Prestige Estates Projects Limited</v>
      </c>
      <c r="C889" s="2" t="s">
        <v>900</v>
      </c>
      <c r="D889" s="6" t="s">
        <v>8</v>
      </c>
      <c r="E889" s="2" t="s">
        <v>743</v>
      </c>
      <c r="F889" s="2" t="s">
        <v>14</v>
      </c>
      <c r="G889" s="2" t="s">
        <v>16</v>
      </c>
      <c r="H889" s="2" t="s">
        <v>825</v>
      </c>
    </row>
    <row r="890" spans="1:8" ht="45" x14ac:dyDescent="0.25">
      <c r="A890" s="7">
        <f t="shared" si="192"/>
        <v>43733.645833333336</v>
      </c>
      <c r="B890" s="2" t="str">
        <f t="shared" si="193"/>
        <v>Prestige Estates Projects Limited</v>
      </c>
      <c r="C890" s="2" t="s">
        <v>900</v>
      </c>
      <c r="D890" s="6" t="s">
        <v>8</v>
      </c>
      <c r="E890" s="2" t="s">
        <v>744</v>
      </c>
      <c r="F890" s="2" t="s">
        <v>14</v>
      </c>
      <c r="G890" s="2" t="s">
        <v>16</v>
      </c>
      <c r="H890" s="2" t="s">
        <v>825</v>
      </c>
    </row>
    <row r="891" spans="1:8" ht="45" x14ac:dyDescent="0.25">
      <c r="A891" s="7">
        <f t="shared" si="192"/>
        <v>43733.645833333336</v>
      </c>
      <c r="B891" s="2" t="str">
        <f t="shared" si="193"/>
        <v>Prestige Estates Projects Limited</v>
      </c>
      <c r="C891" s="2" t="s">
        <v>900</v>
      </c>
      <c r="D891" s="6" t="s">
        <v>8</v>
      </c>
      <c r="E891" s="2" t="s">
        <v>745</v>
      </c>
      <c r="F891" s="2" t="s">
        <v>14</v>
      </c>
      <c r="G891" s="2" t="s">
        <v>16</v>
      </c>
      <c r="H891" s="2" t="s">
        <v>826</v>
      </c>
    </row>
    <row r="892" spans="1:8" ht="45" x14ac:dyDescent="0.25">
      <c r="A892" s="7">
        <v>43733.666666666664</v>
      </c>
      <c r="B892" s="2" t="s">
        <v>746</v>
      </c>
      <c r="C892" s="2" t="s">
        <v>900</v>
      </c>
      <c r="D892" s="6" t="s">
        <v>8</v>
      </c>
      <c r="E892" s="2" t="s">
        <v>11</v>
      </c>
      <c r="F892" s="2" t="s">
        <v>14</v>
      </c>
      <c r="G892" s="2" t="s">
        <v>16</v>
      </c>
      <c r="H892" s="2" t="s">
        <v>824</v>
      </c>
    </row>
    <row r="893" spans="1:8" ht="30" x14ac:dyDescent="0.25">
      <c r="A893" s="7">
        <f t="shared" ref="A893:A899" si="194">A892</f>
        <v>43733.666666666664</v>
      </c>
      <c r="B893" s="2" t="str">
        <f t="shared" ref="B893:B899" si="195">B892</f>
        <v>Ahluwalia Contracts (India) Ltd.</v>
      </c>
      <c r="C893" s="2" t="s">
        <v>900</v>
      </c>
      <c r="D893" s="6" t="s">
        <v>8</v>
      </c>
      <c r="E893" s="2" t="s">
        <v>13</v>
      </c>
      <c r="F893" s="2" t="s">
        <v>14</v>
      </c>
      <c r="G893" s="2" t="s">
        <v>16</v>
      </c>
      <c r="H893" s="2" t="s">
        <v>828</v>
      </c>
    </row>
    <row r="894" spans="1:8" ht="45" x14ac:dyDescent="0.25">
      <c r="A894" s="7">
        <f t="shared" si="194"/>
        <v>43733.666666666664</v>
      </c>
      <c r="B894" s="2" t="str">
        <f t="shared" si="195"/>
        <v>Ahluwalia Contracts (India) Ltd.</v>
      </c>
      <c r="C894" s="2" t="s">
        <v>900</v>
      </c>
      <c r="D894" s="6" t="s">
        <v>8</v>
      </c>
      <c r="E894" s="2" t="s">
        <v>747</v>
      </c>
      <c r="F894" s="2" t="s">
        <v>14</v>
      </c>
      <c r="G894" s="2" t="s">
        <v>16</v>
      </c>
      <c r="H894" s="2" t="s">
        <v>826</v>
      </c>
    </row>
    <row r="895" spans="1:8" ht="45" x14ac:dyDescent="0.25">
      <c r="A895" s="7">
        <f t="shared" si="194"/>
        <v>43733.666666666664</v>
      </c>
      <c r="B895" s="2" t="str">
        <f t="shared" si="195"/>
        <v>Ahluwalia Contracts (India) Ltd.</v>
      </c>
      <c r="C895" s="2" t="s">
        <v>900</v>
      </c>
      <c r="D895" s="6" t="s">
        <v>8</v>
      </c>
      <c r="E895" s="2" t="s">
        <v>748</v>
      </c>
      <c r="F895" s="2" t="s">
        <v>14</v>
      </c>
      <c r="G895" s="2" t="s">
        <v>16</v>
      </c>
      <c r="H895" s="2" t="s">
        <v>826</v>
      </c>
    </row>
    <row r="896" spans="1:8" ht="60" x14ac:dyDescent="0.25">
      <c r="A896" s="7">
        <f t="shared" si="194"/>
        <v>43733.666666666664</v>
      </c>
      <c r="B896" s="2" t="str">
        <f t="shared" si="195"/>
        <v>Ahluwalia Contracts (India) Ltd.</v>
      </c>
      <c r="C896" s="2" t="s">
        <v>900</v>
      </c>
      <c r="D896" s="6" t="s">
        <v>8</v>
      </c>
      <c r="E896" s="2" t="s">
        <v>749</v>
      </c>
      <c r="F896" s="2" t="s">
        <v>14</v>
      </c>
      <c r="G896" s="2" t="s">
        <v>16</v>
      </c>
      <c r="H896" s="2" t="s">
        <v>825</v>
      </c>
    </row>
    <row r="897" spans="1:8" ht="45" x14ac:dyDescent="0.25">
      <c r="A897" s="7">
        <f t="shared" si="194"/>
        <v>43733.666666666664</v>
      </c>
      <c r="B897" s="2" t="str">
        <f t="shared" si="195"/>
        <v>Ahluwalia Contracts (India) Ltd.</v>
      </c>
      <c r="C897" s="2" t="s">
        <v>900</v>
      </c>
      <c r="D897" s="6" t="s">
        <v>8</v>
      </c>
      <c r="E897" s="2" t="s">
        <v>750</v>
      </c>
      <c r="F897" s="2" t="s">
        <v>14</v>
      </c>
      <c r="G897" s="2" t="s">
        <v>16</v>
      </c>
      <c r="H897" s="2" t="s">
        <v>826</v>
      </c>
    </row>
    <row r="898" spans="1:8" ht="45" x14ac:dyDescent="0.25">
      <c r="A898" s="7">
        <f t="shared" si="194"/>
        <v>43733.666666666664</v>
      </c>
      <c r="B898" s="2" t="str">
        <f t="shared" si="195"/>
        <v>Ahluwalia Contracts (India) Ltd.</v>
      </c>
      <c r="C898" s="2" t="s">
        <v>900</v>
      </c>
      <c r="D898" s="6" t="s">
        <v>8</v>
      </c>
      <c r="E898" s="2" t="s">
        <v>751</v>
      </c>
      <c r="F898" s="2" t="s">
        <v>14</v>
      </c>
      <c r="G898" s="2" t="s">
        <v>16</v>
      </c>
      <c r="H898" s="2" t="s">
        <v>826</v>
      </c>
    </row>
    <row r="899" spans="1:8" ht="60" x14ac:dyDescent="0.25">
      <c r="A899" s="7">
        <f t="shared" si="194"/>
        <v>43733.666666666664</v>
      </c>
      <c r="B899" s="2" t="str">
        <f t="shared" si="195"/>
        <v>Ahluwalia Contracts (India) Ltd.</v>
      </c>
      <c r="C899" s="2" t="s">
        <v>900</v>
      </c>
      <c r="D899" s="6" t="s">
        <v>8</v>
      </c>
      <c r="E899" s="2" t="s">
        <v>12</v>
      </c>
      <c r="F899" s="2" t="s">
        <v>14</v>
      </c>
      <c r="G899" s="2" t="s">
        <v>16</v>
      </c>
      <c r="H899" s="2" t="s">
        <v>827</v>
      </c>
    </row>
    <row r="900" spans="1:8" ht="60" x14ac:dyDescent="0.25">
      <c r="A900" s="7">
        <v>43735.416666666664</v>
      </c>
      <c r="B900" s="2" t="s">
        <v>752</v>
      </c>
      <c r="C900" s="2" t="s">
        <v>900</v>
      </c>
      <c r="D900" s="6" t="s">
        <v>8</v>
      </c>
      <c r="E900" s="2" t="s">
        <v>11</v>
      </c>
      <c r="F900" s="2" t="s">
        <v>14</v>
      </c>
      <c r="G900" s="2" t="s">
        <v>20</v>
      </c>
      <c r="H900" s="2" t="s">
        <v>884</v>
      </c>
    </row>
    <row r="901" spans="1:8" ht="30" x14ac:dyDescent="0.25">
      <c r="A901" s="7">
        <f t="shared" ref="A901:A907" si="196">A900</f>
        <v>43735.416666666664</v>
      </c>
      <c r="B901" s="2" t="str">
        <f t="shared" ref="B901:B907" si="197">B900</f>
        <v>Sarla Performance Fibers Ltd.</v>
      </c>
      <c r="C901" s="2" t="s">
        <v>900</v>
      </c>
      <c r="D901" s="6" t="s">
        <v>8</v>
      </c>
      <c r="E901" s="2" t="s">
        <v>13</v>
      </c>
      <c r="F901" s="2" t="s">
        <v>14</v>
      </c>
      <c r="G901" s="2" t="s">
        <v>16</v>
      </c>
      <c r="H901" s="2" t="s">
        <v>828</v>
      </c>
    </row>
    <row r="902" spans="1:8" ht="45" x14ac:dyDescent="0.25">
      <c r="A902" s="7">
        <f t="shared" si="196"/>
        <v>43735.416666666664</v>
      </c>
      <c r="B902" s="2" t="str">
        <f t="shared" si="197"/>
        <v>Sarla Performance Fibers Ltd.</v>
      </c>
      <c r="C902" s="2" t="s">
        <v>900</v>
      </c>
      <c r="D902" s="6" t="s">
        <v>8</v>
      </c>
      <c r="E902" s="2" t="s">
        <v>753</v>
      </c>
      <c r="F902" s="2" t="s">
        <v>14</v>
      </c>
      <c r="G902" s="2" t="s">
        <v>16</v>
      </c>
      <c r="H902" s="2" t="s">
        <v>826</v>
      </c>
    </row>
    <row r="903" spans="1:8" ht="75" x14ac:dyDescent="0.25">
      <c r="A903" s="7">
        <f t="shared" si="196"/>
        <v>43735.416666666664</v>
      </c>
      <c r="B903" s="2" t="str">
        <f t="shared" si="197"/>
        <v>Sarla Performance Fibers Ltd.</v>
      </c>
      <c r="C903" s="2" t="s">
        <v>900</v>
      </c>
      <c r="D903" s="6" t="s">
        <v>8</v>
      </c>
      <c r="E903" s="2" t="s">
        <v>754</v>
      </c>
      <c r="F903" s="2" t="s">
        <v>14</v>
      </c>
      <c r="G903" s="2" t="s">
        <v>16</v>
      </c>
      <c r="H903" s="2" t="s">
        <v>825</v>
      </c>
    </row>
    <row r="904" spans="1:8" ht="60" x14ac:dyDescent="0.25">
      <c r="A904" s="7">
        <f t="shared" si="196"/>
        <v>43735.416666666664</v>
      </c>
      <c r="B904" s="2" t="str">
        <f t="shared" si="197"/>
        <v>Sarla Performance Fibers Ltd.</v>
      </c>
      <c r="C904" s="2" t="s">
        <v>900</v>
      </c>
      <c r="D904" s="6" t="s">
        <v>8</v>
      </c>
      <c r="E904" s="2" t="s">
        <v>755</v>
      </c>
      <c r="F904" s="2" t="s">
        <v>14</v>
      </c>
      <c r="G904" s="2" t="s">
        <v>16</v>
      </c>
      <c r="H904" s="2" t="s">
        <v>825</v>
      </c>
    </row>
    <row r="905" spans="1:8" ht="45" x14ac:dyDescent="0.25">
      <c r="A905" s="7">
        <f t="shared" si="196"/>
        <v>43735.416666666664</v>
      </c>
      <c r="B905" s="2" t="str">
        <f t="shared" si="197"/>
        <v>Sarla Performance Fibers Ltd.</v>
      </c>
      <c r="C905" s="2" t="s">
        <v>900</v>
      </c>
      <c r="D905" s="6" t="s">
        <v>8</v>
      </c>
      <c r="E905" s="2" t="s">
        <v>756</v>
      </c>
      <c r="F905" s="2" t="s">
        <v>14</v>
      </c>
      <c r="G905" s="2" t="s">
        <v>16</v>
      </c>
      <c r="H905" s="2" t="s">
        <v>826</v>
      </c>
    </row>
    <row r="906" spans="1:8" ht="45" x14ac:dyDescent="0.25">
      <c r="A906" s="7">
        <f t="shared" si="196"/>
        <v>43735.416666666664</v>
      </c>
      <c r="B906" s="2" t="str">
        <f t="shared" si="197"/>
        <v>Sarla Performance Fibers Ltd.</v>
      </c>
      <c r="C906" s="2" t="s">
        <v>900</v>
      </c>
      <c r="D906" s="6" t="s">
        <v>8</v>
      </c>
      <c r="E906" s="2" t="s">
        <v>757</v>
      </c>
      <c r="F906" s="2" t="s">
        <v>14</v>
      </c>
      <c r="G906" s="2" t="s">
        <v>16</v>
      </c>
      <c r="H906" s="2" t="s">
        <v>826</v>
      </c>
    </row>
    <row r="907" spans="1:8" ht="60" x14ac:dyDescent="0.25">
      <c r="A907" s="7">
        <f t="shared" si="196"/>
        <v>43735.416666666664</v>
      </c>
      <c r="B907" s="2" t="str">
        <f t="shared" si="197"/>
        <v>Sarla Performance Fibers Ltd.</v>
      </c>
      <c r="C907" s="2" t="s">
        <v>900</v>
      </c>
      <c r="D907" s="6" t="s">
        <v>8</v>
      </c>
      <c r="E907" s="2" t="s">
        <v>12</v>
      </c>
      <c r="F907" s="2" t="s">
        <v>14</v>
      </c>
      <c r="G907" s="2" t="s">
        <v>16</v>
      </c>
      <c r="H907" s="2" t="s">
        <v>827</v>
      </c>
    </row>
    <row r="908" spans="1:8" ht="45" x14ac:dyDescent="0.25">
      <c r="A908" s="7">
        <v>43735.427083333336</v>
      </c>
      <c r="B908" s="2" t="s">
        <v>758</v>
      </c>
      <c r="C908" s="2" t="s">
        <v>900</v>
      </c>
      <c r="D908" s="6" t="s">
        <v>8</v>
      </c>
      <c r="E908" s="2" t="s">
        <v>11</v>
      </c>
      <c r="F908" s="2" t="s">
        <v>14</v>
      </c>
      <c r="G908" s="2" t="s">
        <v>16</v>
      </c>
      <c r="H908" s="2" t="s">
        <v>824</v>
      </c>
    </row>
    <row r="909" spans="1:8" ht="45" x14ac:dyDescent="0.25">
      <c r="A909" s="7">
        <f t="shared" ref="A909:A921" si="198">A908</f>
        <v>43735.427083333336</v>
      </c>
      <c r="B909" s="2" t="str">
        <f t="shared" ref="B909:B921" si="199">B908</f>
        <v>Apollo Hospitals Enterprise Limited</v>
      </c>
      <c r="C909" s="2" t="s">
        <v>900</v>
      </c>
      <c r="D909" s="6" t="s">
        <v>8</v>
      </c>
      <c r="E909" s="2" t="s">
        <v>36</v>
      </c>
      <c r="F909" s="2" t="s">
        <v>14</v>
      </c>
      <c r="G909" s="2" t="s">
        <v>16</v>
      </c>
      <c r="H909" s="2" t="s">
        <v>832</v>
      </c>
    </row>
    <row r="910" spans="1:8" ht="60" x14ac:dyDescent="0.25">
      <c r="A910" s="7">
        <f t="shared" si="198"/>
        <v>43735.427083333336</v>
      </c>
      <c r="B910" s="2" t="str">
        <f t="shared" si="199"/>
        <v>Apollo Hospitals Enterprise Limited</v>
      </c>
      <c r="C910" s="2" t="s">
        <v>900</v>
      </c>
      <c r="D910" s="6" t="s">
        <v>8</v>
      </c>
      <c r="E910" s="2" t="s">
        <v>759</v>
      </c>
      <c r="F910" s="2" t="s">
        <v>14</v>
      </c>
      <c r="G910" s="2" t="s">
        <v>16</v>
      </c>
      <c r="H910" s="2" t="s">
        <v>885</v>
      </c>
    </row>
    <row r="911" spans="1:8" ht="60" x14ac:dyDescent="0.25">
      <c r="A911" s="7">
        <f t="shared" si="198"/>
        <v>43735.427083333336</v>
      </c>
      <c r="B911" s="2" t="str">
        <f t="shared" si="199"/>
        <v>Apollo Hospitals Enterprise Limited</v>
      </c>
      <c r="C911" s="2" t="s">
        <v>900</v>
      </c>
      <c r="D911" s="6" t="s">
        <v>8</v>
      </c>
      <c r="E911" s="2" t="s">
        <v>402</v>
      </c>
      <c r="F911" s="2" t="s">
        <v>14</v>
      </c>
      <c r="G911" s="2" t="s">
        <v>16</v>
      </c>
      <c r="H911" s="2" t="s">
        <v>885</v>
      </c>
    </row>
    <row r="912" spans="1:8" ht="45" x14ac:dyDescent="0.25">
      <c r="A912" s="7">
        <f t="shared" si="198"/>
        <v>43735.427083333336</v>
      </c>
      <c r="B912" s="2" t="str">
        <f t="shared" si="199"/>
        <v>Apollo Hospitals Enterprise Limited</v>
      </c>
      <c r="C912" s="2" t="s">
        <v>900</v>
      </c>
      <c r="D912" s="6" t="s">
        <v>8</v>
      </c>
      <c r="E912" s="2" t="s">
        <v>30</v>
      </c>
      <c r="F912" s="2" t="s">
        <v>14</v>
      </c>
      <c r="G912" s="2" t="s">
        <v>16</v>
      </c>
      <c r="H912" s="2" t="s">
        <v>834</v>
      </c>
    </row>
    <row r="913" spans="1:8" ht="60" x14ac:dyDescent="0.25">
      <c r="A913" s="7">
        <f t="shared" si="198"/>
        <v>43735.427083333336</v>
      </c>
      <c r="B913" s="2" t="str">
        <f t="shared" si="199"/>
        <v>Apollo Hospitals Enterprise Limited</v>
      </c>
      <c r="C913" s="2" t="s">
        <v>900</v>
      </c>
      <c r="D913" s="6" t="s">
        <v>8</v>
      </c>
      <c r="E913" s="2" t="s">
        <v>12</v>
      </c>
      <c r="F913" s="2" t="s">
        <v>14</v>
      </c>
      <c r="G913" s="2" t="s">
        <v>16</v>
      </c>
      <c r="H913" s="2" t="s">
        <v>827</v>
      </c>
    </row>
    <row r="914" spans="1:8" ht="30" x14ac:dyDescent="0.25">
      <c r="A914" s="7">
        <f t="shared" si="198"/>
        <v>43735.427083333336</v>
      </c>
      <c r="B914" s="2" t="str">
        <f t="shared" si="199"/>
        <v>Apollo Hospitals Enterprise Limited</v>
      </c>
      <c r="C914" s="2" t="s">
        <v>900</v>
      </c>
      <c r="D914" s="6" t="s">
        <v>8</v>
      </c>
      <c r="E914" s="2" t="s">
        <v>13</v>
      </c>
      <c r="F914" s="2" t="s">
        <v>14</v>
      </c>
      <c r="G914" s="2" t="s">
        <v>16</v>
      </c>
      <c r="H914" s="2" t="s">
        <v>828</v>
      </c>
    </row>
    <row r="915" spans="1:8" ht="45" x14ac:dyDescent="0.25">
      <c r="A915" s="7">
        <f t="shared" si="198"/>
        <v>43735.427083333336</v>
      </c>
      <c r="B915" s="2" t="str">
        <f t="shared" si="199"/>
        <v>Apollo Hospitals Enterprise Limited</v>
      </c>
      <c r="C915" s="2" t="s">
        <v>900</v>
      </c>
      <c r="D915" s="6" t="s">
        <v>8</v>
      </c>
      <c r="E915" s="2" t="s">
        <v>760</v>
      </c>
      <c r="F915" s="2" t="s">
        <v>14</v>
      </c>
      <c r="G915" s="2" t="s">
        <v>16</v>
      </c>
      <c r="H915" s="2" t="s">
        <v>826</v>
      </c>
    </row>
    <row r="916" spans="1:8" ht="45" x14ac:dyDescent="0.25">
      <c r="A916" s="7">
        <f t="shared" si="198"/>
        <v>43735.427083333336</v>
      </c>
      <c r="B916" s="2" t="str">
        <f t="shared" si="199"/>
        <v>Apollo Hospitals Enterprise Limited</v>
      </c>
      <c r="C916" s="2" t="s">
        <v>900</v>
      </c>
      <c r="D916" s="6" t="s">
        <v>8</v>
      </c>
      <c r="E916" s="2" t="s">
        <v>761</v>
      </c>
      <c r="F916" s="2" t="s">
        <v>14</v>
      </c>
      <c r="G916" s="2" t="s">
        <v>16</v>
      </c>
      <c r="H916" s="2" t="s">
        <v>826</v>
      </c>
    </row>
    <row r="917" spans="1:8" ht="45" x14ac:dyDescent="0.25">
      <c r="A917" s="7">
        <f t="shared" si="198"/>
        <v>43735.427083333336</v>
      </c>
      <c r="B917" s="2" t="str">
        <f t="shared" si="199"/>
        <v>Apollo Hospitals Enterprise Limited</v>
      </c>
      <c r="C917" s="2" t="s">
        <v>900</v>
      </c>
      <c r="D917" s="6" t="s">
        <v>8</v>
      </c>
      <c r="E917" s="2" t="s">
        <v>762</v>
      </c>
      <c r="F917" s="2" t="s">
        <v>14</v>
      </c>
      <c r="G917" s="2" t="s">
        <v>16</v>
      </c>
      <c r="H917" s="2" t="s">
        <v>826</v>
      </c>
    </row>
    <row r="918" spans="1:8" ht="45" x14ac:dyDescent="0.25">
      <c r="A918" s="7">
        <f t="shared" si="198"/>
        <v>43735.427083333336</v>
      </c>
      <c r="B918" s="2" t="str">
        <f t="shared" si="199"/>
        <v>Apollo Hospitals Enterprise Limited</v>
      </c>
      <c r="C918" s="2" t="s">
        <v>900</v>
      </c>
      <c r="D918" s="6" t="s">
        <v>8</v>
      </c>
      <c r="E918" s="2" t="s">
        <v>763</v>
      </c>
      <c r="F918" s="2" t="s">
        <v>14</v>
      </c>
      <c r="G918" s="2" t="s">
        <v>16</v>
      </c>
      <c r="H918" s="2" t="s">
        <v>826</v>
      </c>
    </row>
    <row r="919" spans="1:8" ht="45" x14ac:dyDescent="0.25">
      <c r="A919" s="7">
        <f t="shared" si="198"/>
        <v>43735.427083333336</v>
      </c>
      <c r="B919" s="2" t="str">
        <f t="shared" si="199"/>
        <v>Apollo Hospitals Enterprise Limited</v>
      </c>
      <c r="C919" s="2" t="s">
        <v>900</v>
      </c>
      <c r="D919" s="6" t="s">
        <v>8</v>
      </c>
      <c r="E919" s="2" t="s">
        <v>764</v>
      </c>
      <c r="F919" s="2" t="s">
        <v>14</v>
      </c>
      <c r="G919" s="2" t="s">
        <v>16</v>
      </c>
      <c r="H919" s="2" t="s">
        <v>826</v>
      </c>
    </row>
    <row r="920" spans="1:8" ht="45" x14ac:dyDescent="0.25">
      <c r="A920" s="7">
        <f t="shared" si="198"/>
        <v>43735.427083333336</v>
      </c>
      <c r="B920" s="2" t="str">
        <f t="shared" si="199"/>
        <v>Apollo Hospitals Enterprise Limited</v>
      </c>
      <c r="C920" s="2" t="s">
        <v>900</v>
      </c>
      <c r="D920" s="6" t="s">
        <v>8</v>
      </c>
      <c r="E920" s="2" t="s">
        <v>167</v>
      </c>
      <c r="F920" s="2" t="s">
        <v>14</v>
      </c>
      <c r="G920" s="2" t="s">
        <v>20</v>
      </c>
      <c r="H920" s="2" t="s">
        <v>894</v>
      </c>
    </row>
    <row r="921" spans="1:8" ht="75" x14ac:dyDescent="0.25">
      <c r="A921" s="7">
        <f t="shared" si="198"/>
        <v>43735.427083333336</v>
      </c>
      <c r="B921" s="2" t="str">
        <f t="shared" si="199"/>
        <v>Apollo Hospitals Enterprise Limited</v>
      </c>
      <c r="C921" s="2" t="s">
        <v>900</v>
      </c>
      <c r="D921" s="6" t="s">
        <v>8</v>
      </c>
      <c r="E921" s="2" t="s">
        <v>765</v>
      </c>
      <c r="F921" s="2" t="s">
        <v>14</v>
      </c>
      <c r="G921" s="2" t="s">
        <v>16</v>
      </c>
      <c r="H921" s="2" t="s">
        <v>825</v>
      </c>
    </row>
    <row r="922" spans="1:8" ht="45" x14ac:dyDescent="0.25">
      <c r="A922" s="7">
        <v>43735.4375</v>
      </c>
      <c r="B922" s="2" t="s">
        <v>766</v>
      </c>
      <c r="C922" s="2" t="s">
        <v>900</v>
      </c>
      <c r="D922" s="6" t="s">
        <v>8</v>
      </c>
      <c r="E922" s="2" t="s">
        <v>11</v>
      </c>
      <c r="F922" s="2" t="s">
        <v>14</v>
      </c>
      <c r="G922" s="2" t="s">
        <v>16</v>
      </c>
      <c r="H922" s="2" t="s">
        <v>824</v>
      </c>
    </row>
    <row r="923" spans="1:8" ht="30" x14ac:dyDescent="0.25">
      <c r="A923" s="7">
        <f t="shared" ref="A923:A929" si="200">A922</f>
        <v>43735.4375</v>
      </c>
      <c r="B923" s="2" t="str">
        <f t="shared" ref="B923:B929" si="201">B922</f>
        <v>NCL Industries Ltd.</v>
      </c>
      <c r="C923" s="2" t="s">
        <v>900</v>
      </c>
      <c r="D923" s="6" t="s">
        <v>8</v>
      </c>
      <c r="E923" s="2" t="s">
        <v>13</v>
      </c>
      <c r="F923" s="2" t="s">
        <v>14</v>
      </c>
      <c r="G923" s="2" t="s">
        <v>16</v>
      </c>
      <c r="H923" s="2" t="s">
        <v>828</v>
      </c>
    </row>
    <row r="924" spans="1:8" ht="75" x14ac:dyDescent="0.25">
      <c r="A924" s="7">
        <f t="shared" si="200"/>
        <v>43735.4375</v>
      </c>
      <c r="B924" s="2" t="str">
        <f t="shared" si="201"/>
        <v>NCL Industries Ltd.</v>
      </c>
      <c r="C924" s="2" t="s">
        <v>900</v>
      </c>
      <c r="D924" s="6" t="s">
        <v>8</v>
      </c>
      <c r="E924" s="2" t="s">
        <v>767</v>
      </c>
      <c r="F924" s="2" t="s">
        <v>14</v>
      </c>
      <c r="G924" s="2" t="s">
        <v>20</v>
      </c>
      <c r="H924" s="2" t="s">
        <v>886</v>
      </c>
    </row>
    <row r="925" spans="1:8" ht="60" x14ac:dyDescent="0.25">
      <c r="A925" s="7">
        <f t="shared" si="200"/>
        <v>43735.4375</v>
      </c>
      <c r="B925" s="2" t="str">
        <f t="shared" si="201"/>
        <v>NCL Industries Ltd.</v>
      </c>
      <c r="C925" s="2" t="s">
        <v>900</v>
      </c>
      <c r="D925" s="6" t="s">
        <v>8</v>
      </c>
      <c r="E925" s="2" t="s">
        <v>768</v>
      </c>
      <c r="F925" s="2" t="s">
        <v>14</v>
      </c>
      <c r="G925" s="2" t="s">
        <v>16</v>
      </c>
      <c r="H925" s="2" t="s">
        <v>827</v>
      </c>
    </row>
    <row r="926" spans="1:8" ht="60" x14ac:dyDescent="0.25">
      <c r="A926" s="7">
        <f t="shared" si="200"/>
        <v>43735.4375</v>
      </c>
      <c r="B926" s="2" t="str">
        <f t="shared" si="201"/>
        <v>NCL Industries Ltd.</v>
      </c>
      <c r="C926" s="2" t="s">
        <v>900</v>
      </c>
      <c r="D926" s="6" t="s">
        <v>8</v>
      </c>
      <c r="E926" s="2" t="s">
        <v>12</v>
      </c>
      <c r="F926" s="2" t="s">
        <v>14</v>
      </c>
      <c r="G926" s="2" t="s">
        <v>16</v>
      </c>
      <c r="H926" s="2" t="s">
        <v>827</v>
      </c>
    </row>
    <row r="927" spans="1:8" ht="45" x14ac:dyDescent="0.25">
      <c r="A927" s="7">
        <f t="shared" si="200"/>
        <v>43735.4375</v>
      </c>
      <c r="B927" s="2" t="str">
        <f t="shared" si="201"/>
        <v>NCL Industries Ltd.</v>
      </c>
      <c r="C927" s="2" t="s">
        <v>900</v>
      </c>
      <c r="D927" s="6" t="s">
        <v>8</v>
      </c>
      <c r="E927" s="2" t="s">
        <v>769</v>
      </c>
      <c r="F927" s="2" t="s">
        <v>14</v>
      </c>
      <c r="G927" s="2" t="s">
        <v>16</v>
      </c>
      <c r="H927" s="2" t="s">
        <v>826</v>
      </c>
    </row>
    <row r="928" spans="1:8" ht="45" x14ac:dyDescent="0.25">
      <c r="A928" s="7">
        <f t="shared" si="200"/>
        <v>43735.4375</v>
      </c>
      <c r="B928" s="2" t="str">
        <f t="shared" si="201"/>
        <v>NCL Industries Ltd.</v>
      </c>
      <c r="C928" s="2" t="s">
        <v>900</v>
      </c>
      <c r="D928" s="6" t="s">
        <v>8</v>
      </c>
      <c r="E928" s="2" t="s">
        <v>770</v>
      </c>
      <c r="F928" s="2" t="s">
        <v>14</v>
      </c>
      <c r="G928" s="2" t="s">
        <v>16</v>
      </c>
      <c r="H928" s="2" t="s">
        <v>826</v>
      </c>
    </row>
    <row r="929" spans="1:8" ht="45" x14ac:dyDescent="0.25">
      <c r="A929" s="7">
        <f t="shared" si="200"/>
        <v>43735.4375</v>
      </c>
      <c r="B929" s="2" t="str">
        <f t="shared" si="201"/>
        <v>NCL Industries Ltd.</v>
      </c>
      <c r="C929" s="2" t="s">
        <v>900</v>
      </c>
      <c r="D929" s="6" t="s">
        <v>8</v>
      </c>
      <c r="E929" s="2" t="s">
        <v>771</v>
      </c>
      <c r="F929" s="2" t="s">
        <v>14</v>
      </c>
      <c r="G929" s="2" t="s">
        <v>16</v>
      </c>
      <c r="H929" s="2" t="s">
        <v>825</v>
      </c>
    </row>
    <row r="930" spans="1:8" ht="45" x14ac:dyDescent="0.25">
      <c r="A930" s="7">
        <v>43735.5</v>
      </c>
      <c r="B930" s="2" t="s">
        <v>57</v>
      </c>
      <c r="C930" s="2" t="s">
        <v>900</v>
      </c>
      <c r="D930" s="6" t="s">
        <v>8</v>
      </c>
      <c r="E930" s="2" t="s">
        <v>11</v>
      </c>
      <c r="F930" s="2" t="s">
        <v>14</v>
      </c>
      <c r="G930" s="2" t="s">
        <v>16</v>
      </c>
      <c r="H930" s="2" t="s">
        <v>824</v>
      </c>
    </row>
    <row r="931" spans="1:8" ht="45" x14ac:dyDescent="0.25">
      <c r="A931" s="7">
        <f t="shared" ref="A931:A936" si="202">A930</f>
        <v>43735.5</v>
      </c>
      <c r="B931" s="2" t="str">
        <f t="shared" ref="B931:B936" si="203">B930</f>
        <v>Jindal Steel &amp; Power Limited</v>
      </c>
      <c r="C931" s="2" t="s">
        <v>900</v>
      </c>
      <c r="D931" s="6" t="s">
        <v>8</v>
      </c>
      <c r="E931" s="2" t="s">
        <v>772</v>
      </c>
      <c r="F931" s="2" t="s">
        <v>14</v>
      </c>
      <c r="G931" s="2" t="s">
        <v>16</v>
      </c>
      <c r="H931" s="2" t="s">
        <v>826</v>
      </c>
    </row>
    <row r="932" spans="1:8" ht="60" x14ac:dyDescent="0.25">
      <c r="A932" s="7">
        <f t="shared" si="202"/>
        <v>43735.5</v>
      </c>
      <c r="B932" s="2" t="str">
        <f t="shared" si="203"/>
        <v>Jindal Steel &amp; Power Limited</v>
      </c>
      <c r="C932" s="2" t="s">
        <v>900</v>
      </c>
      <c r="D932" s="6" t="s">
        <v>8</v>
      </c>
      <c r="E932" s="2" t="s">
        <v>12</v>
      </c>
      <c r="F932" s="2" t="s">
        <v>14</v>
      </c>
      <c r="G932" s="2" t="s">
        <v>16</v>
      </c>
      <c r="H932" s="2" t="s">
        <v>827</v>
      </c>
    </row>
    <row r="933" spans="1:8" ht="45" x14ac:dyDescent="0.25">
      <c r="A933" s="7">
        <f t="shared" si="202"/>
        <v>43735.5</v>
      </c>
      <c r="B933" s="2" t="str">
        <f t="shared" si="203"/>
        <v>Jindal Steel &amp; Power Limited</v>
      </c>
      <c r="C933" s="2" t="s">
        <v>900</v>
      </c>
      <c r="D933" s="6" t="s">
        <v>8</v>
      </c>
      <c r="E933" s="2" t="s">
        <v>9</v>
      </c>
      <c r="F933" s="2" t="s">
        <v>14</v>
      </c>
      <c r="G933" s="2" t="s">
        <v>20</v>
      </c>
      <c r="H933" s="2" t="s">
        <v>887</v>
      </c>
    </row>
    <row r="934" spans="1:8" ht="45" x14ac:dyDescent="0.25">
      <c r="A934" s="7">
        <f t="shared" si="202"/>
        <v>43735.5</v>
      </c>
      <c r="B934" s="2" t="str">
        <f t="shared" si="203"/>
        <v>Jindal Steel &amp; Power Limited</v>
      </c>
      <c r="C934" s="2" t="s">
        <v>900</v>
      </c>
      <c r="D934" s="6" t="s">
        <v>8</v>
      </c>
      <c r="E934" s="2" t="s">
        <v>773</v>
      </c>
      <c r="F934" s="2" t="s">
        <v>14</v>
      </c>
      <c r="G934" s="2" t="s">
        <v>16</v>
      </c>
      <c r="H934" s="2" t="s">
        <v>826</v>
      </c>
    </row>
    <row r="935" spans="1:8" ht="45" x14ac:dyDescent="0.25">
      <c r="A935" s="7">
        <f t="shared" si="202"/>
        <v>43735.5</v>
      </c>
      <c r="B935" s="2" t="str">
        <f t="shared" si="203"/>
        <v>Jindal Steel &amp; Power Limited</v>
      </c>
      <c r="C935" s="2" t="s">
        <v>900</v>
      </c>
      <c r="D935" s="6" t="s">
        <v>8</v>
      </c>
      <c r="E935" s="2" t="s">
        <v>774</v>
      </c>
      <c r="F935" s="2" t="s">
        <v>14</v>
      </c>
      <c r="G935" s="2" t="s">
        <v>16</v>
      </c>
      <c r="H935" s="2" t="s">
        <v>825</v>
      </c>
    </row>
    <row r="936" spans="1:8" ht="45" x14ac:dyDescent="0.25">
      <c r="A936" s="7">
        <f t="shared" si="202"/>
        <v>43735.5</v>
      </c>
      <c r="B936" s="2" t="str">
        <f t="shared" si="203"/>
        <v>Jindal Steel &amp; Power Limited</v>
      </c>
      <c r="C936" s="2" t="s">
        <v>900</v>
      </c>
      <c r="D936" s="6" t="s">
        <v>8</v>
      </c>
      <c r="E936" s="2" t="s">
        <v>775</v>
      </c>
      <c r="F936" s="2" t="s">
        <v>14</v>
      </c>
      <c r="G936" s="2" t="s">
        <v>16</v>
      </c>
      <c r="H936" s="2" t="s">
        <v>826</v>
      </c>
    </row>
    <row r="937" spans="1:8" ht="45" x14ac:dyDescent="0.25">
      <c r="A937" s="7">
        <v>43735.520833333336</v>
      </c>
      <c r="B937" s="2" t="s">
        <v>776</v>
      </c>
      <c r="C937" s="2" t="s">
        <v>900</v>
      </c>
      <c r="D937" s="6" t="s">
        <v>8</v>
      </c>
      <c r="E937" s="2" t="s">
        <v>11</v>
      </c>
      <c r="F937" s="2" t="s">
        <v>14</v>
      </c>
      <c r="G937" s="2" t="s">
        <v>16</v>
      </c>
      <c r="H937" s="2" t="s">
        <v>824</v>
      </c>
    </row>
    <row r="938" spans="1:8" ht="45" x14ac:dyDescent="0.25">
      <c r="A938" s="7">
        <f t="shared" ref="A938:A947" si="204">A937</f>
        <v>43735.520833333336</v>
      </c>
      <c r="B938" s="2" t="str">
        <f t="shared" ref="B938:B947" si="205">B937</f>
        <v>Jagran Prakashan Limited</v>
      </c>
      <c r="C938" s="2" t="s">
        <v>900</v>
      </c>
      <c r="D938" s="6" t="s">
        <v>8</v>
      </c>
      <c r="E938" s="2" t="s">
        <v>777</v>
      </c>
      <c r="F938" s="2" t="s">
        <v>14</v>
      </c>
      <c r="G938" s="2" t="s">
        <v>16</v>
      </c>
      <c r="H938" s="2" t="s">
        <v>826</v>
      </c>
    </row>
    <row r="939" spans="1:8" ht="45" x14ac:dyDescent="0.25">
      <c r="A939" s="7">
        <f t="shared" si="204"/>
        <v>43735.520833333336</v>
      </c>
      <c r="B939" s="2" t="str">
        <f t="shared" si="205"/>
        <v>Jagran Prakashan Limited</v>
      </c>
      <c r="C939" s="2" t="s">
        <v>900</v>
      </c>
      <c r="D939" s="6" t="s">
        <v>8</v>
      </c>
      <c r="E939" s="2" t="s">
        <v>778</v>
      </c>
      <c r="F939" s="2" t="s">
        <v>14</v>
      </c>
      <c r="G939" s="2" t="s">
        <v>16</v>
      </c>
      <c r="H939" s="2" t="s">
        <v>826</v>
      </c>
    </row>
    <row r="940" spans="1:8" ht="30" x14ac:dyDescent="0.25">
      <c r="A940" s="7">
        <f t="shared" si="204"/>
        <v>43735.520833333336</v>
      </c>
      <c r="B940" s="2" t="str">
        <f t="shared" si="205"/>
        <v>Jagran Prakashan Limited</v>
      </c>
      <c r="C940" s="2" t="s">
        <v>900</v>
      </c>
      <c r="D940" s="6" t="s">
        <v>8</v>
      </c>
      <c r="E940" s="2" t="s">
        <v>13</v>
      </c>
      <c r="F940" s="2" t="s">
        <v>14</v>
      </c>
      <c r="G940" s="2" t="s">
        <v>16</v>
      </c>
      <c r="H940" s="2" t="s">
        <v>828</v>
      </c>
    </row>
    <row r="941" spans="1:8" ht="45" x14ac:dyDescent="0.25">
      <c r="A941" s="7">
        <f t="shared" si="204"/>
        <v>43735.520833333336</v>
      </c>
      <c r="B941" s="2" t="str">
        <f t="shared" si="205"/>
        <v>Jagran Prakashan Limited</v>
      </c>
      <c r="C941" s="2" t="s">
        <v>900</v>
      </c>
      <c r="D941" s="6" t="s">
        <v>8</v>
      </c>
      <c r="E941" s="2" t="s">
        <v>779</v>
      </c>
      <c r="F941" s="2" t="s">
        <v>14</v>
      </c>
      <c r="G941" s="2" t="s">
        <v>16</v>
      </c>
      <c r="H941" s="2" t="s">
        <v>826</v>
      </c>
    </row>
    <row r="942" spans="1:8" ht="45" x14ac:dyDescent="0.25">
      <c r="A942" s="7">
        <f t="shared" si="204"/>
        <v>43735.520833333336</v>
      </c>
      <c r="B942" s="2" t="str">
        <f t="shared" si="205"/>
        <v>Jagran Prakashan Limited</v>
      </c>
      <c r="C942" s="2" t="s">
        <v>900</v>
      </c>
      <c r="D942" s="6" t="s">
        <v>8</v>
      </c>
      <c r="E942" s="2" t="s">
        <v>780</v>
      </c>
      <c r="F942" s="2" t="s">
        <v>14</v>
      </c>
      <c r="G942" s="2" t="s">
        <v>16</v>
      </c>
      <c r="H942" s="2" t="s">
        <v>826</v>
      </c>
    </row>
    <row r="943" spans="1:8" ht="45" x14ac:dyDescent="0.25">
      <c r="A943" s="7">
        <f t="shared" si="204"/>
        <v>43735.520833333336</v>
      </c>
      <c r="B943" s="2" t="str">
        <f t="shared" si="205"/>
        <v>Jagran Prakashan Limited</v>
      </c>
      <c r="C943" s="2" t="s">
        <v>900</v>
      </c>
      <c r="D943" s="6" t="s">
        <v>8</v>
      </c>
      <c r="E943" s="2" t="s">
        <v>781</v>
      </c>
      <c r="F943" s="2" t="s">
        <v>14</v>
      </c>
      <c r="G943" s="2" t="s">
        <v>16</v>
      </c>
      <c r="H943" s="2" t="s">
        <v>825</v>
      </c>
    </row>
    <row r="944" spans="1:8" ht="45" x14ac:dyDescent="0.25">
      <c r="A944" s="7">
        <f t="shared" si="204"/>
        <v>43735.520833333336</v>
      </c>
      <c r="B944" s="2" t="str">
        <f t="shared" si="205"/>
        <v>Jagran Prakashan Limited</v>
      </c>
      <c r="C944" s="2" t="s">
        <v>900</v>
      </c>
      <c r="D944" s="6" t="s">
        <v>8</v>
      </c>
      <c r="E944" s="2" t="s">
        <v>782</v>
      </c>
      <c r="F944" s="2" t="s">
        <v>14</v>
      </c>
      <c r="G944" s="2" t="s">
        <v>16</v>
      </c>
      <c r="H944" s="2" t="s">
        <v>826</v>
      </c>
    </row>
    <row r="945" spans="1:8" ht="45" x14ac:dyDescent="0.25">
      <c r="A945" s="7">
        <f t="shared" si="204"/>
        <v>43735.520833333336</v>
      </c>
      <c r="B945" s="2" t="str">
        <f t="shared" si="205"/>
        <v>Jagran Prakashan Limited</v>
      </c>
      <c r="C945" s="2" t="s">
        <v>900</v>
      </c>
      <c r="D945" s="6" t="s">
        <v>8</v>
      </c>
      <c r="E945" s="2" t="s">
        <v>783</v>
      </c>
      <c r="F945" s="2" t="s">
        <v>14</v>
      </c>
      <c r="G945" s="2" t="s">
        <v>16</v>
      </c>
      <c r="H945" s="2" t="s">
        <v>826</v>
      </c>
    </row>
    <row r="946" spans="1:8" ht="45" x14ac:dyDescent="0.25">
      <c r="A946" s="7">
        <f t="shared" si="204"/>
        <v>43735.520833333336</v>
      </c>
      <c r="B946" s="2" t="str">
        <f t="shared" si="205"/>
        <v>Jagran Prakashan Limited</v>
      </c>
      <c r="C946" s="2" t="s">
        <v>900</v>
      </c>
      <c r="D946" s="6" t="s">
        <v>8</v>
      </c>
      <c r="E946" s="2" t="s">
        <v>784</v>
      </c>
      <c r="F946" s="2" t="s">
        <v>14</v>
      </c>
      <c r="G946" s="2" t="s">
        <v>16</v>
      </c>
      <c r="H946" s="2" t="s">
        <v>826</v>
      </c>
    </row>
    <row r="947" spans="1:8" ht="45" x14ac:dyDescent="0.25">
      <c r="A947" s="7">
        <f t="shared" si="204"/>
        <v>43735.520833333336</v>
      </c>
      <c r="B947" s="2" t="str">
        <f t="shared" si="205"/>
        <v>Jagran Prakashan Limited</v>
      </c>
      <c r="C947" s="2" t="s">
        <v>900</v>
      </c>
      <c r="D947" s="6" t="s">
        <v>8</v>
      </c>
      <c r="E947" s="2" t="s">
        <v>785</v>
      </c>
      <c r="F947" s="2" t="s">
        <v>14</v>
      </c>
      <c r="G947" s="2" t="s">
        <v>16</v>
      </c>
      <c r="H947" s="2" t="s">
        <v>826</v>
      </c>
    </row>
    <row r="948" spans="1:8" ht="45" x14ac:dyDescent="0.25">
      <c r="A948" s="7">
        <v>43736</v>
      </c>
      <c r="B948" s="2" t="s">
        <v>19</v>
      </c>
      <c r="C948" s="2" t="s">
        <v>899</v>
      </c>
      <c r="D948" s="6" t="s">
        <v>8</v>
      </c>
      <c r="E948" s="2" t="s">
        <v>629</v>
      </c>
      <c r="F948" s="2" t="s">
        <v>14</v>
      </c>
      <c r="G948" s="2" t="s">
        <v>16</v>
      </c>
      <c r="H948" s="2" t="s">
        <v>826</v>
      </c>
    </row>
    <row r="949" spans="1:8" ht="45" x14ac:dyDescent="0.25">
      <c r="A949" s="7">
        <v>43736.458333333336</v>
      </c>
      <c r="B949" s="2" t="s">
        <v>786</v>
      </c>
      <c r="C949" s="2" t="s">
        <v>900</v>
      </c>
      <c r="D949" s="6" t="s">
        <v>8</v>
      </c>
      <c r="E949" s="2" t="s">
        <v>11</v>
      </c>
      <c r="F949" s="2" t="s">
        <v>14</v>
      </c>
      <c r="G949" s="2" t="s">
        <v>16</v>
      </c>
      <c r="H949" s="2" t="s">
        <v>824</v>
      </c>
    </row>
    <row r="950" spans="1:8" ht="30" x14ac:dyDescent="0.25">
      <c r="A950" s="7">
        <f t="shared" ref="A950:A956" si="206">A949</f>
        <v>43736.458333333336</v>
      </c>
      <c r="B950" s="2" t="str">
        <f t="shared" ref="B950:B956" si="207">B949</f>
        <v>APL Apollo Tubes Limited</v>
      </c>
      <c r="C950" s="2" t="s">
        <v>900</v>
      </c>
      <c r="D950" s="6" t="s">
        <v>8</v>
      </c>
      <c r="E950" s="2" t="s">
        <v>13</v>
      </c>
      <c r="F950" s="2" t="s">
        <v>14</v>
      </c>
      <c r="G950" s="2" t="s">
        <v>16</v>
      </c>
      <c r="H950" s="2" t="s">
        <v>828</v>
      </c>
    </row>
    <row r="951" spans="1:8" ht="45" x14ac:dyDescent="0.25">
      <c r="A951" s="7">
        <f t="shared" si="206"/>
        <v>43736.458333333336</v>
      </c>
      <c r="B951" s="2" t="str">
        <f t="shared" si="207"/>
        <v>APL Apollo Tubes Limited</v>
      </c>
      <c r="C951" s="2" t="s">
        <v>900</v>
      </c>
      <c r="D951" s="6" t="s">
        <v>8</v>
      </c>
      <c r="E951" s="2" t="s">
        <v>787</v>
      </c>
      <c r="F951" s="2" t="s">
        <v>14</v>
      </c>
      <c r="G951" s="2" t="s">
        <v>16</v>
      </c>
      <c r="H951" s="2" t="s">
        <v>826</v>
      </c>
    </row>
    <row r="952" spans="1:8" ht="60" x14ac:dyDescent="0.25">
      <c r="A952" s="7">
        <f t="shared" si="206"/>
        <v>43736.458333333336</v>
      </c>
      <c r="B952" s="2" t="str">
        <f t="shared" si="207"/>
        <v>APL Apollo Tubes Limited</v>
      </c>
      <c r="C952" s="2" t="s">
        <v>900</v>
      </c>
      <c r="D952" s="6" t="s">
        <v>8</v>
      </c>
      <c r="E952" s="2" t="s">
        <v>12</v>
      </c>
      <c r="F952" s="2" t="s">
        <v>14</v>
      </c>
      <c r="G952" s="2" t="s">
        <v>16</v>
      </c>
      <c r="H952" s="2" t="s">
        <v>827</v>
      </c>
    </row>
    <row r="953" spans="1:8" ht="135" x14ac:dyDescent="0.25">
      <c r="A953" s="7">
        <f t="shared" si="206"/>
        <v>43736.458333333336</v>
      </c>
      <c r="B953" s="2" t="str">
        <f t="shared" si="207"/>
        <v>APL Apollo Tubes Limited</v>
      </c>
      <c r="C953" s="2" t="s">
        <v>900</v>
      </c>
      <c r="D953" s="6" t="s">
        <v>8</v>
      </c>
      <c r="E953" s="2" t="s">
        <v>402</v>
      </c>
      <c r="F953" s="2" t="s">
        <v>14</v>
      </c>
      <c r="G953" s="2" t="s">
        <v>20</v>
      </c>
      <c r="H953" s="2" t="s">
        <v>889</v>
      </c>
    </row>
    <row r="954" spans="1:8" ht="60" x14ac:dyDescent="0.25">
      <c r="A954" s="7">
        <f t="shared" si="206"/>
        <v>43736.458333333336</v>
      </c>
      <c r="B954" s="2" t="str">
        <f t="shared" si="207"/>
        <v>APL Apollo Tubes Limited</v>
      </c>
      <c r="C954" s="2" t="s">
        <v>900</v>
      </c>
      <c r="D954" s="6" t="s">
        <v>8</v>
      </c>
      <c r="E954" s="2" t="s">
        <v>759</v>
      </c>
      <c r="F954" s="2" t="s">
        <v>14</v>
      </c>
      <c r="G954" s="2" t="s">
        <v>16</v>
      </c>
      <c r="H954" s="2" t="s">
        <v>888</v>
      </c>
    </row>
    <row r="955" spans="1:8" ht="45" x14ac:dyDescent="0.25">
      <c r="A955" s="7">
        <f t="shared" si="206"/>
        <v>43736.458333333336</v>
      </c>
      <c r="B955" s="2" t="str">
        <f t="shared" si="207"/>
        <v>APL Apollo Tubes Limited</v>
      </c>
      <c r="C955" s="2" t="s">
        <v>900</v>
      </c>
      <c r="D955" s="6" t="s">
        <v>8</v>
      </c>
      <c r="E955" s="2" t="s">
        <v>788</v>
      </c>
      <c r="F955" s="2" t="s">
        <v>14</v>
      </c>
      <c r="G955" s="2" t="s">
        <v>16</v>
      </c>
      <c r="H955" s="2" t="s">
        <v>826</v>
      </c>
    </row>
    <row r="956" spans="1:8" ht="45" x14ac:dyDescent="0.25">
      <c r="A956" s="7">
        <f t="shared" si="206"/>
        <v>43736.458333333336</v>
      </c>
      <c r="B956" s="2" t="str">
        <f t="shared" si="207"/>
        <v>APL Apollo Tubes Limited</v>
      </c>
      <c r="C956" s="2" t="s">
        <v>900</v>
      </c>
      <c r="D956" s="6" t="s">
        <v>8</v>
      </c>
      <c r="E956" s="2" t="s">
        <v>789</v>
      </c>
      <c r="F956" s="2" t="s">
        <v>14</v>
      </c>
      <c r="G956" s="2" t="s">
        <v>16</v>
      </c>
      <c r="H956" s="2" t="s">
        <v>826</v>
      </c>
    </row>
    <row r="957" spans="1:8" ht="45" x14ac:dyDescent="0.25">
      <c r="A957" s="7">
        <v>43738.416666666664</v>
      </c>
      <c r="B957" s="2" t="s">
        <v>424</v>
      </c>
      <c r="C957" s="2" t="s">
        <v>900</v>
      </c>
      <c r="D957" s="6" t="s">
        <v>8</v>
      </c>
      <c r="E957" s="2" t="s">
        <v>11</v>
      </c>
      <c r="F957" s="2" t="s">
        <v>14</v>
      </c>
      <c r="G957" s="2" t="s">
        <v>16</v>
      </c>
      <c r="H957" s="2" t="s">
        <v>824</v>
      </c>
    </row>
    <row r="958" spans="1:8" ht="30" x14ac:dyDescent="0.25">
      <c r="A958" s="7">
        <f t="shared" ref="A958:A960" si="208">A957</f>
        <v>43738.416666666664</v>
      </c>
      <c r="B958" s="2" t="str">
        <f t="shared" ref="B958:B960" si="209">B957</f>
        <v>KNR Constructions Limited</v>
      </c>
      <c r="C958" s="2" t="s">
        <v>900</v>
      </c>
      <c r="D958" s="6" t="s">
        <v>8</v>
      </c>
      <c r="E958" s="2" t="s">
        <v>13</v>
      </c>
      <c r="F958" s="2" t="s">
        <v>14</v>
      </c>
      <c r="G958" s="2" t="s">
        <v>16</v>
      </c>
      <c r="H958" s="2" t="s">
        <v>828</v>
      </c>
    </row>
    <row r="959" spans="1:8" ht="45" x14ac:dyDescent="0.25">
      <c r="A959" s="7">
        <f t="shared" si="208"/>
        <v>43738.416666666664</v>
      </c>
      <c r="B959" s="2" t="str">
        <f t="shared" si="209"/>
        <v>KNR Constructions Limited</v>
      </c>
      <c r="C959" s="2" t="s">
        <v>900</v>
      </c>
      <c r="D959" s="6" t="s">
        <v>8</v>
      </c>
      <c r="E959" s="2" t="s">
        <v>790</v>
      </c>
      <c r="F959" s="2" t="s">
        <v>14</v>
      </c>
      <c r="G959" s="2" t="s">
        <v>16</v>
      </c>
      <c r="H959" s="2" t="s">
        <v>826</v>
      </c>
    </row>
    <row r="960" spans="1:8" ht="60" x14ac:dyDescent="0.25">
      <c r="A960" s="7">
        <f t="shared" si="208"/>
        <v>43738.416666666664</v>
      </c>
      <c r="B960" s="2" t="str">
        <f t="shared" si="209"/>
        <v>KNR Constructions Limited</v>
      </c>
      <c r="C960" s="2" t="s">
        <v>900</v>
      </c>
      <c r="D960" s="6" t="s">
        <v>8</v>
      </c>
      <c r="E960" s="2" t="s">
        <v>12</v>
      </c>
      <c r="F960" s="2" t="s">
        <v>14</v>
      </c>
      <c r="G960" s="2" t="s">
        <v>16</v>
      </c>
      <c r="H960" s="2" t="s">
        <v>827</v>
      </c>
    </row>
    <row r="961" spans="1:8" ht="45" x14ac:dyDescent="0.25">
      <c r="A961" s="7">
        <v>43738.479166666664</v>
      </c>
      <c r="B961" s="2" t="s">
        <v>791</v>
      </c>
      <c r="C961" s="2" t="s">
        <v>900</v>
      </c>
      <c r="D961" s="6" t="s">
        <v>8</v>
      </c>
      <c r="E961" s="2" t="s">
        <v>11</v>
      </c>
      <c r="F961" s="2" t="s">
        <v>14</v>
      </c>
      <c r="G961" s="2" t="s">
        <v>16</v>
      </c>
      <c r="H961" s="2" t="s">
        <v>824</v>
      </c>
    </row>
    <row r="962" spans="1:8" ht="30" x14ac:dyDescent="0.25">
      <c r="A962" s="7">
        <f t="shared" ref="A962:A969" si="210">A961</f>
        <v>43738.479166666664</v>
      </c>
      <c r="B962" s="2" t="str">
        <f t="shared" ref="B962:B969" si="211">B961</f>
        <v>CMI Limited (India)</v>
      </c>
      <c r="C962" s="2" t="s">
        <v>900</v>
      </c>
      <c r="D962" s="6" t="s">
        <v>8</v>
      </c>
      <c r="E962" s="2" t="s">
        <v>13</v>
      </c>
      <c r="F962" s="2" t="s">
        <v>14</v>
      </c>
      <c r="G962" s="2" t="s">
        <v>16</v>
      </c>
      <c r="H962" s="2" t="s">
        <v>828</v>
      </c>
    </row>
    <row r="963" spans="1:8" ht="45" x14ac:dyDescent="0.25">
      <c r="A963" s="7">
        <f t="shared" si="210"/>
        <v>43738.479166666664</v>
      </c>
      <c r="B963" s="2" t="str">
        <f t="shared" si="211"/>
        <v>CMI Limited (India)</v>
      </c>
      <c r="C963" s="2" t="s">
        <v>900</v>
      </c>
      <c r="D963" s="6" t="s">
        <v>8</v>
      </c>
      <c r="E963" s="2" t="s">
        <v>792</v>
      </c>
      <c r="F963" s="2" t="s">
        <v>14</v>
      </c>
      <c r="G963" s="2" t="s">
        <v>16</v>
      </c>
      <c r="H963" s="2" t="s">
        <v>826</v>
      </c>
    </row>
    <row r="964" spans="1:8" ht="60" x14ac:dyDescent="0.25">
      <c r="A964" s="7">
        <f t="shared" si="210"/>
        <v>43738.479166666664</v>
      </c>
      <c r="B964" s="2" t="str">
        <f t="shared" si="211"/>
        <v>CMI Limited (India)</v>
      </c>
      <c r="C964" s="2" t="s">
        <v>900</v>
      </c>
      <c r="D964" s="6" t="s">
        <v>8</v>
      </c>
      <c r="E964" s="2" t="s">
        <v>12</v>
      </c>
      <c r="F964" s="2" t="s">
        <v>14</v>
      </c>
      <c r="G964" s="2" t="s">
        <v>16</v>
      </c>
      <c r="H964" s="2" t="s">
        <v>827</v>
      </c>
    </row>
    <row r="965" spans="1:8" ht="45" x14ac:dyDescent="0.25">
      <c r="A965" s="7">
        <f t="shared" si="210"/>
        <v>43738.479166666664</v>
      </c>
      <c r="B965" s="2" t="str">
        <f t="shared" si="211"/>
        <v>CMI Limited (India)</v>
      </c>
      <c r="C965" s="2" t="s">
        <v>900</v>
      </c>
      <c r="D965" s="6" t="s">
        <v>8</v>
      </c>
      <c r="E965" s="2" t="s">
        <v>793</v>
      </c>
      <c r="F965" s="2" t="s">
        <v>14</v>
      </c>
      <c r="G965" s="2" t="s">
        <v>16</v>
      </c>
      <c r="H965" s="2" t="s">
        <v>826</v>
      </c>
    </row>
    <row r="966" spans="1:8" ht="60" x14ac:dyDescent="0.25">
      <c r="A966" s="7">
        <f t="shared" si="210"/>
        <v>43738.479166666664</v>
      </c>
      <c r="B966" s="2" t="str">
        <f t="shared" si="211"/>
        <v>CMI Limited (India)</v>
      </c>
      <c r="C966" s="2" t="s">
        <v>900</v>
      </c>
      <c r="D966" s="6" t="s">
        <v>8</v>
      </c>
      <c r="E966" s="2" t="s">
        <v>10</v>
      </c>
      <c r="F966" s="2" t="s">
        <v>14</v>
      </c>
      <c r="G966" s="2" t="s">
        <v>16</v>
      </c>
      <c r="H966" s="2" t="s">
        <v>835</v>
      </c>
    </row>
    <row r="967" spans="1:8" ht="48.75" customHeight="1" x14ac:dyDescent="0.25">
      <c r="A967" s="7">
        <f t="shared" si="210"/>
        <v>43738.479166666664</v>
      </c>
      <c r="B967" s="2" t="str">
        <f t="shared" si="211"/>
        <v>CMI Limited (India)</v>
      </c>
      <c r="C967" s="2" t="s">
        <v>900</v>
      </c>
      <c r="D967" s="6" t="s">
        <v>8</v>
      </c>
      <c r="E967" s="2" t="s">
        <v>133</v>
      </c>
      <c r="F967" s="2" t="s">
        <v>14</v>
      </c>
      <c r="G967" s="2" t="s">
        <v>16</v>
      </c>
      <c r="H967" s="2" t="s">
        <v>836</v>
      </c>
    </row>
    <row r="968" spans="1:8" ht="45" x14ac:dyDescent="0.25">
      <c r="A968" s="7">
        <f t="shared" si="210"/>
        <v>43738.479166666664</v>
      </c>
      <c r="B968" s="2" t="str">
        <f t="shared" si="211"/>
        <v>CMI Limited (India)</v>
      </c>
      <c r="C968" s="2" t="s">
        <v>900</v>
      </c>
      <c r="D968" s="6" t="s">
        <v>8</v>
      </c>
      <c r="E968" s="2" t="s">
        <v>794</v>
      </c>
      <c r="F968" s="2" t="s">
        <v>14</v>
      </c>
      <c r="G968" s="2" t="s">
        <v>16</v>
      </c>
      <c r="H968" s="2" t="s">
        <v>825</v>
      </c>
    </row>
    <row r="969" spans="1:8" ht="45" x14ac:dyDescent="0.25">
      <c r="A969" s="7">
        <f t="shared" si="210"/>
        <v>43738.479166666664</v>
      </c>
      <c r="B969" s="2" t="str">
        <f t="shared" si="211"/>
        <v>CMI Limited (India)</v>
      </c>
      <c r="C969" s="2" t="s">
        <v>900</v>
      </c>
      <c r="D969" s="6" t="s">
        <v>8</v>
      </c>
      <c r="E969" s="2" t="s">
        <v>795</v>
      </c>
      <c r="F969" s="2" t="s">
        <v>14</v>
      </c>
      <c r="G969" s="2" t="s">
        <v>16</v>
      </c>
      <c r="H969" s="2" t="s">
        <v>838</v>
      </c>
    </row>
    <row r="970" spans="1:8" ht="45" x14ac:dyDescent="0.25">
      <c r="A970" s="7">
        <v>43738.479166666664</v>
      </c>
      <c r="B970" s="2" t="s">
        <v>796</v>
      </c>
      <c r="C970" s="2" t="s">
        <v>900</v>
      </c>
      <c r="D970" s="6" t="s">
        <v>8</v>
      </c>
      <c r="E970" s="2" t="s">
        <v>11</v>
      </c>
      <c r="F970" s="2" t="s">
        <v>14</v>
      </c>
      <c r="G970" s="2" t="s">
        <v>16</v>
      </c>
      <c r="H970" s="2" t="s">
        <v>824</v>
      </c>
    </row>
    <row r="971" spans="1:8" ht="45" x14ac:dyDescent="0.25">
      <c r="A971" s="7">
        <f t="shared" ref="A971:A973" si="212">A970</f>
        <v>43738.479166666664</v>
      </c>
      <c r="B971" s="2" t="str">
        <f t="shared" ref="B971:B973" si="213">B970</f>
        <v>Indian Terrain Fashions Limited</v>
      </c>
      <c r="C971" s="2" t="s">
        <v>900</v>
      </c>
      <c r="D971" s="6" t="s">
        <v>8</v>
      </c>
      <c r="E971" s="2" t="s">
        <v>797</v>
      </c>
      <c r="F971" s="2" t="s">
        <v>14</v>
      </c>
      <c r="G971" s="2" t="s">
        <v>16</v>
      </c>
      <c r="H971" s="2" t="s">
        <v>826</v>
      </c>
    </row>
    <row r="972" spans="1:8" ht="60" x14ac:dyDescent="0.25">
      <c r="A972" s="7">
        <f t="shared" si="212"/>
        <v>43738.479166666664</v>
      </c>
      <c r="B972" s="2" t="str">
        <f t="shared" si="213"/>
        <v>Indian Terrain Fashions Limited</v>
      </c>
      <c r="C972" s="2" t="s">
        <v>900</v>
      </c>
      <c r="D972" s="6" t="s">
        <v>8</v>
      </c>
      <c r="E972" s="2" t="s">
        <v>798</v>
      </c>
      <c r="F972" s="2" t="s">
        <v>14</v>
      </c>
      <c r="G972" s="2" t="s">
        <v>16</v>
      </c>
      <c r="H972" s="2" t="s">
        <v>827</v>
      </c>
    </row>
    <row r="973" spans="1:8" ht="45" x14ac:dyDescent="0.25">
      <c r="A973" s="7">
        <f t="shared" si="212"/>
        <v>43738.479166666664</v>
      </c>
      <c r="B973" s="2" t="str">
        <f t="shared" si="213"/>
        <v>Indian Terrain Fashions Limited</v>
      </c>
      <c r="C973" s="2" t="s">
        <v>900</v>
      </c>
      <c r="D973" s="6" t="s">
        <v>8</v>
      </c>
      <c r="E973" s="2" t="s">
        <v>799</v>
      </c>
      <c r="F973" s="2" t="s">
        <v>14</v>
      </c>
      <c r="G973" s="2" t="s">
        <v>16</v>
      </c>
      <c r="H973" s="2" t="s">
        <v>825</v>
      </c>
    </row>
    <row r="974" spans="1:8" ht="45" x14ac:dyDescent="0.25">
      <c r="A974" s="7">
        <v>43738.520833333336</v>
      </c>
      <c r="B974" s="2" t="s">
        <v>800</v>
      </c>
      <c r="C974" s="2" t="s">
        <v>900</v>
      </c>
      <c r="D974" s="6" t="s">
        <v>8</v>
      </c>
      <c r="E974" s="2" t="s">
        <v>11</v>
      </c>
      <c r="F974" s="2" t="s">
        <v>14</v>
      </c>
      <c r="G974" s="2" t="s">
        <v>16</v>
      </c>
      <c r="H974" s="2" t="s">
        <v>824</v>
      </c>
    </row>
    <row r="975" spans="1:8" ht="30" x14ac:dyDescent="0.25">
      <c r="A975" s="7">
        <f t="shared" ref="A975:A982" si="214">A974</f>
        <v>43738.520833333336</v>
      </c>
      <c r="B975" s="2" t="str">
        <f t="shared" ref="B975:B982" si="215">B974</f>
        <v>PTC India Limited</v>
      </c>
      <c r="C975" s="2" t="s">
        <v>900</v>
      </c>
      <c r="D975" s="6" t="s">
        <v>8</v>
      </c>
      <c r="E975" s="2" t="s">
        <v>13</v>
      </c>
      <c r="F975" s="2" t="s">
        <v>14</v>
      </c>
      <c r="G975" s="2" t="s">
        <v>16</v>
      </c>
      <c r="H975" s="2" t="s">
        <v>828</v>
      </c>
    </row>
    <row r="976" spans="1:8" ht="45" x14ac:dyDescent="0.25">
      <c r="A976" s="7">
        <f t="shared" si="214"/>
        <v>43738.520833333336</v>
      </c>
      <c r="B976" s="2" t="str">
        <f t="shared" si="215"/>
        <v>PTC India Limited</v>
      </c>
      <c r="C976" s="2" t="s">
        <v>900</v>
      </c>
      <c r="D976" s="6" t="s">
        <v>8</v>
      </c>
      <c r="E976" s="2" t="s">
        <v>801</v>
      </c>
      <c r="F976" s="2" t="s">
        <v>14</v>
      </c>
      <c r="G976" s="2" t="s">
        <v>16</v>
      </c>
      <c r="H976" s="2" t="s">
        <v>826</v>
      </c>
    </row>
    <row r="977" spans="1:8" ht="45" x14ac:dyDescent="0.25">
      <c r="A977" s="7">
        <f t="shared" si="214"/>
        <v>43738.520833333336</v>
      </c>
      <c r="B977" s="2" t="str">
        <f t="shared" si="215"/>
        <v>PTC India Limited</v>
      </c>
      <c r="C977" s="2" t="s">
        <v>900</v>
      </c>
      <c r="D977" s="6" t="s">
        <v>8</v>
      </c>
      <c r="E977" s="2" t="s">
        <v>802</v>
      </c>
      <c r="F977" s="2" t="s">
        <v>14</v>
      </c>
      <c r="G977" s="2" t="s">
        <v>16</v>
      </c>
      <c r="H977" s="2" t="s">
        <v>826</v>
      </c>
    </row>
    <row r="978" spans="1:8" ht="45" x14ac:dyDescent="0.25">
      <c r="A978" s="7">
        <f t="shared" si="214"/>
        <v>43738.520833333336</v>
      </c>
      <c r="B978" s="2" t="str">
        <f t="shared" si="215"/>
        <v>PTC India Limited</v>
      </c>
      <c r="C978" s="2" t="s">
        <v>900</v>
      </c>
      <c r="D978" s="6" t="s">
        <v>8</v>
      </c>
      <c r="E978" s="2" t="s">
        <v>803</v>
      </c>
      <c r="F978" s="2" t="s">
        <v>14</v>
      </c>
      <c r="G978" s="2" t="s">
        <v>16</v>
      </c>
      <c r="H978" s="2" t="s">
        <v>826</v>
      </c>
    </row>
    <row r="979" spans="1:8" ht="45" x14ac:dyDescent="0.25">
      <c r="A979" s="7">
        <f t="shared" si="214"/>
        <v>43738.520833333336</v>
      </c>
      <c r="B979" s="2" t="str">
        <f t="shared" si="215"/>
        <v>PTC India Limited</v>
      </c>
      <c r="C979" s="2" t="s">
        <v>900</v>
      </c>
      <c r="D979" s="6" t="s">
        <v>8</v>
      </c>
      <c r="E979" s="2" t="s">
        <v>804</v>
      </c>
      <c r="F979" s="2" t="s">
        <v>14</v>
      </c>
      <c r="G979" s="2" t="s">
        <v>16</v>
      </c>
      <c r="H979" s="2" t="s">
        <v>826</v>
      </c>
    </row>
    <row r="980" spans="1:8" ht="45" x14ac:dyDescent="0.25">
      <c r="A980" s="7">
        <f t="shared" si="214"/>
        <v>43738.520833333336</v>
      </c>
      <c r="B980" s="2" t="str">
        <f t="shared" si="215"/>
        <v>PTC India Limited</v>
      </c>
      <c r="C980" s="2" t="s">
        <v>900</v>
      </c>
      <c r="D980" s="6" t="s">
        <v>8</v>
      </c>
      <c r="E980" s="2" t="s">
        <v>805</v>
      </c>
      <c r="F980" s="2" t="s">
        <v>14</v>
      </c>
      <c r="G980" s="2" t="s">
        <v>16</v>
      </c>
      <c r="H980" s="2" t="s">
        <v>826</v>
      </c>
    </row>
    <row r="981" spans="1:8" ht="135" x14ac:dyDescent="0.25">
      <c r="A981" s="7">
        <f t="shared" si="214"/>
        <v>43738.520833333336</v>
      </c>
      <c r="B981" s="2" t="str">
        <f t="shared" si="215"/>
        <v>PTC India Limited</v>
      </c>
      <c r="C981" s="2" t="s">
        <v>900</v>
      </c>
      <c r="D981" s="6" t="s">
        <v>8</v>
      </c>
      <c r="E981" s="2" t="s">
        <v>806</v>
      </c>
      <c r="F981" s="2" t="s">
        <v>14</v>
      </c>
      <c r="G981" s="2" t="s">
        <v>20</v>
      </c>
      <c r="H981" s="2" t="s">
        <v>890</v>
      </c>
    </row>
    <row r="982" spans="1:8" ht="180" x14ac:dyDescent="0.25">
      <c r="A982" s="7">
        <f t="shared" si="214"/>
        <v>43738.520833333336</v>
      </c>
      <c r="B982" s="2" t="str">
        <f t="shared" si="215"/>
        <v>PTC India Limited</v>
      </c>
      <c r="C982" s="2" t="s">
        <v>900</v>
      </c>
      <c r="D982" s="6" t="s">
        <v>8</v>
      </c>
      <c r="E982" s="2" t="s">
        <v>807</v>
      </c>
      <c r="F982" s="2" t="s">
        <v>14</v>
      </c>
      <c r="G982" s="2" t="s">
        <v>20</v>
      </c>
      <c r="H982" s="2" t="s">
        <v>891</v>
      </c>
    </row>
    <row r="983" spans="1:8" ht="45" x14ac:dyDescent="0.25">
      <c r="A983" s="7">
        <v>43738.625</v>
      </c>
      <c r="B983" s="2" t="s">
        <v>808</v>
      </c>
      <c r="C983" s="2" t="s">
        <v>900</v>
      </c>
      <c r="D983" s="6" t="s">
        <v>8</v>
      </c>
      <c r="E983" s="2" t="s">
        <v>11</v>
      </c>
      <c r="F983" s="2" t="s">
        <v>14</v>
      </c>
      <c r="G983" s="2" t="s">
        <v>16</v>
      </c>
      <c r="H983" s="2" t="s">
        <v>824</v>
      </c>
    </row>
    <row r="984" spans="1:8" ht="45" x14ac:dyDescent="0.25">
      <c r="A984" s="7">
        <f t="shared" ref="A984:A989" si="216">A983</f>
        <v>43738.625</v>
      </c>
      <c r="B984" s="2" t="str">
        <f t="shared" ref="B984:B989" si="217">B983</f>
        <v>Gayatri Projects Limited</v>
      </c>
      <c r="C984" s="2" t="s">
        <v>900</v>
      </c>
      <c r="D984" s="6" t="s">
        <v>8</v>
      </c>
      <c r="E984" s="2" t="s">
        <v>809</v>
      </c>
      <c r="F984" s="2" t="s">
        <v>14</v>
      </c>
      <c r="G984" s="2" t="s">
        <v>16</v>
      </c>
      <c r="H984" s="2" t="s">
        <v>826</v>
      </c>
    </row>
    <row r="985" spans="1:8" ht="60" x14ac:dyDescent="0.25">
      <c r="A985" s="7">
        <f t="shared" si="216"/>
        <v>43738.625</v>
      </c>
      <c r="B985" s="2" t="str">
        <f t="shared" si="217"/>
        <v>Gayatri Projects Limited</v>
      </c>
      <c r="C985" s="2" t="s">
        <v>900</v>
      </c>
      <c r="D985" s="6" t="s">
        <v>8</v>
      </c>
      <c r="E985" s="2" t="s">
        <v>12</v>
      </c>
      <c r="F985" s="2" t="s">
        <v>14</v>
      </c>
      <c r="G985" s="2" t="s">
        <v>16</v>
      </c>
      <c r="H985" s="2" t="s">
        <v>827</v>
      </c>
    </row>
    <row r="986" spans="1:8" ht="60" x14ac:dyDescent="0.25">
      <c r="A986" s="7">
        <f t="shared" si="216"/>
        <v>43738.625</v>
      </c>
      <c r="B986" s="2" t="str">
        <f t="shared" si="217"/>
        <v>Gayatri Projects Limited</v>
      </c>
      <c r="C986" s="2" t="s">
        <v>900</v>
      </c>
      <c r="D986" s="6" t="s">
        <v>8</v>
      </c>
      <c r="E986" s="2" t="s">
        <v>810</v>
      </c>
      <c r="F986" s="2" t="s">
        <v>14</v>
      </c>
      <c r="G986" s="2" t="s">
        <v>16</v>
      </c>
      <c r="H986" s="2" t="s">
        <v>825</v>
      </c>
    </row>
    <row r="987" spans="1:8" ht="45" x14ac:dyDescent="0.25">
      <c r="A987" s="7">
        <f t="shared" si="216"/>
        <v>43738.625</v>
      </c>
      <c r="B987" s="2" t="str">
        <f t="shared" si="217"/>
        <v>Gayatri Projects Limited</v>
      </c>
      <c r="C987" s="2" t="s">
        <v>900</v>
      </c>
      <c r="D987" s="6" t="s">
        <v>8</v>
      </c>
      <c r="E987" s="2" t="s">
        <v>811</v>
      </c>
      <c r="F987" s="2" t="s">
        <v>14</v>
      </c>
      <c r="G987" s="2" t="s">
        <v>16</v>
      </c>
      <c r="H987" s="2" t="s">
        <v>826</v>
      </c>
    </row>
    <row r="988" spans="1:8" ht="45" x14ac:dyDescent="0.25">
      <c r="A988" s="7">
        <f t="shared" si="216"/>
        <v>43738.625</v>
      </c>
      <c r="B988" s="2" t="str">
        <f t="shared" si="217"/>
        <v>Gayatri Projects Limited</v>
      </c>
      <c r="C988" s="2" t="s">
        <v>900</v>
      </c>
      <c r="D988" s="6" t="s">
        <v>8</v>
      </c>
      <c r="E988" s="2" t="s">
        <v>812</v>
      </c>
      <c r="F988" s="2" t="s">
        <v>14</v>
      </c>
      <c r="G988" s="2" t="s">
        <v>16</v>
      </c>
      <c r="H988" s="2" t="s">
        <v>826</v>
      </c>
    </row>
    <row r="989" spans="1:8" ht="45" x14ac:dyDescent="0.25">
      <c r="A989" s="7">
        <f t="shared" si="216"/>
        <v>43738.625</v>
      </c>
      <c r="B989" s="2" t="str">
        <f t="shared" si="217"/>
        <v>Gayatri Projects Limited</v>
      </c>
      <c r="C989" s="2" t="s">
        <v>900</v>
      </c>
      <c r="D989" s="6" t="s">
        <v>8</v>
      </c>
      <c r="E989" s="2" t="s">
        <v>813</v>
      </c>
      <c r="F989" s="2" t="s">
        <v>14</v>
      </c>
      <c r="G989" s="2" t="s">
        <v>16</v>
      </c>
      <c r="H989" s="2" t="s">
        <v>826</v>
      </c>
    </row>
    <row r="990" spans="1:8" ht="60" x14ac:dyDescent="0.25">
      <c r="A990" s="7">
        <v>43738.666666666664</v>
      </c>
      <c r="B990" s="2" t="s">
        <v>814</v>
      </c>
      <c r="C990" s="2" t="s">
        <v>900</v>
      </c>
      <c r="D990" s="6" t="s">
        <v>8</v>
      </c>
      <c r="E990" s="2" t="s">
        <v>169</v>
      </c>
      <c r="F990" s="2" t="s">
        <v>14</v>
      </c>
      <c r="G990" s="2" t="s">
        <v>16</v>
      </c>
      <c r="H990" s="2" t="s">
        <v>824</v>
      </c>
    </row>
    <row r="991" spans="1:8" ht="45" x14ac:dyDescent="0.25">
      <c r="A991" s="7">
        <f t="shared" ref="A991:A995" si="218">A990</f>
        <v>43738.666666666664</v>
      </c>
      <c r="B991" s="2" t="str">
        <f t="shared" ref="B991:B995" si="219">B990</f>
        <v>Kridhan Infra Limited</v>
      </c>
      <c r="C991" s="2" t="s">
        <v>900</v>
      </c>
      <c r="D991" s="6" t="s">
        <v>8</v>
      </c>
      <c r="E991" s="2" t="s">
        <v>815</v>
      </c>
      <c r="F991" s="2" t="s">
        <v>14</v>
      </c>
      <c r="G991" s="2" t="s">
        <v>16</v>
      </c>
      <c r="H991" s="2" t="s">
        <v>826</v>
      </c>
    </row>
    <row r="992" spans="1:8" ht="60" x14ac:dyDescent="0.25">
      <c r="A992" s="7">
        <f t="shared" si="218"/>
        <v>43738.666666666664</v>
      </c>
      <c r="B992" s="2" t="str">
        <f t="shared" si="219"/>
        <v>Kridhan Infra Limited</v>
      </c>
      <c r="C992" s="2" t="s">
        <v>900</v>
      </c>
      <c r="D992" s="6" t="s">
        <v>8</v>
      </c>
      <c r="E992" s="2" t="s">
        <v>816</v>
      </c>
      <c r="F992" s="2" t="s">
        <v>14</v>
      </c>
      <c r="G992" s="2" t="s">
        <v>16</v>
      </c>
      <c r="H992" s="2" t="s">
        <v>827</v>
      </c>
    </row>
    <row r="993" spans="1:8" ht="45" x14ac:dyDescent="0.25">
      <c r="A993" s="7">
        <f t="shared" si="218"/>
        <v>43738.666666666664</v>
      </c>
      <c r="B993" s="2" t="str">
        <f t="shared" si="219"/>
        <v>Kridhan Infra Limited</v>
      </c>
      <c r="C993" s="2" t="s">
        <v>900</v>
      </c>
      <c r="D993" s="6" t="s">
        <v>8</v>
      </c>
      <c r="E993" s="2" t="s">
        <v>817</v>
      </c>
      <c r="F993" s="2" t="s">
        <v>14</v>
      </c>
      <c r="G993" s="2" t="s">
        <v>16</v>
      </c>
      <c r="H993" s="2" t="s">
        <v>826</v>
      </c>
    </row>
    <row r="994" spans="1:8" ht="45" x14ac:dyDescent="0.25">
      <c r="A994" s="7">
        <f t="shared" si="218"/>
        <v>43738.666666666664</v>
      </c>
      <c r="B994" s="2" t="str">
        <f t="shared" si="219"/>
        <v>Kridhan Infra Limited</v>
      </c>
      <c r="C994" s="2" t="s">
        <v>900</v>
      </c>
      <c r="D994" s="6" t="s">
        <v>8</v>
      </c>
      <c r="E994" s="2" t="s">
        <v>818</v>
      </c>
      <c r="F994" s="2" t="s">
        <v>14</v>
      </c>
      <c r="G994" s="2" t="s">
        <v>16</v>
      </c>
      <c r="H994" s="2" t="s">
        <v>826</v>
      </c>
    </row>
    <row r="995" spans="1:8" ht="45" x14ac:dyDescent="0.25">
      <c r="A995" s="7">
        <f t="shared" si="218"/>
        <v>43738.666666666664</v>
      </c>
      <c r="B995" s="2" t="str">
        <f t="shared" si="219"/>
        <v>Kridhan Infra Limited</v>
      </c>
      <c r="C995" s="2" t="s">
        <v>900</v>
      </c>
      <c r="D995" s="6" t="s">
        <v>8</v>
      </c>
      <c r="E995" s="2" t="s">
        <v>819</v>
      </c>
      <c r="F995" s="2" t="s">
        <v>14</v>
      </c>
      <c r="G995" s="2" t="s">
        <v>16</v>
      </c>
      <c r="H995" s="2" t="s">
        <v>826</v>
      </c>
    </row>
  </sheetData>
  <autoFilter ref="A3:H995"/>
  <mergeCells count="1">
    <mergeCell ref="A1:H1"/>
  </mergeCells>
  <pageMargins left="0.7" right="0.7" top="0.75" bottom="0.75" header="0.3" footer="0.3"/>
  <pageSetup paperSize="9" scale="52" fitToHeight="0" orientation="portrait" r:id="rId1"/>
  <headerFooter>
    <oddFooter>&amp;C&amp;1#&amp;"Calibri"&amp;10&amp;K000000PUBLIC</oddFooter>
    <evenFooter>&amp;LRESTRICTED</evenFooter>
    <firstFooter>&amp;LRESTRICTED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2D217A-F669-4564-83EF-0C494B41C064}"/>
</file>

<file path=customXml/itemProps2.xml><?xml version="1.0" encoding="utf-8"?>
<ds:datastoreItem xmlns:ds="http://schemas.openxmlformats.org/officeDocument/2006/customXml" ds:itemID="{13BED086-397B-49C6-BC53-945F6D7943A5}"/>
</file>

<file path=customXml/itemProps3.xml><?xml version="1.0" encoding="utf-8"?>
<ds:datastoreItem xmlns:ds="http://schemas.openxmlformats.org/officeDocument/2006/customXml" ds:itemID="{262BAC15-AB09-4492-BE33-451F34A60A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Proxy Voting Jul-Sep 2019</dc:title>
  <dc:creator/>
  <cp:keywords>PUBLIC</cp:keywords>
  <dc:description>PUBLIC</dc:description>
  <cp:lastModifiedBy/>
  <dcterms:created xsi:type="dcterms:W3CDTF">2006-09-16T00:00:00Z</dcterms:created>
  <dcterms:modified xsi:type="dcterms:W3CDTF">2021-07-01T05:13:28Z</dcterms:modified>
  <cp:category>Quarterly Proxy Voting Jul-Sep 2019</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2021-07-01T05:13:28Z</vt:lpwstr>
  </property>
  <property fmtid="{D5CDD505-2E9C-101B-9397-08002B2CF9AE}" pid="6" name="MSIP_Label_3486a02c-2dfb-4efe-823f-aa2d1f0e6ab7_Method">
    <vt:lpwstr>Privileged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9e560791-32d0-4704-9ed8-0ae851d75cae</vt:lpwstr>
  </property>
  <property fmtid="{D5CDD505-2E9C-101B-9397-08002B2CF9AE}" pid="10" name="MSIP_Label_3486a02c-2dfb-4efe-823f-aa2d1f0e6ab7_ContentBits">
    <vt:lpwstr>2</vt:lpwstr>
  </property>
  <property fmtid="{D5CDD505-2E9C-101B-9397-08002B2CF9AE}" pid="11" name="Classification">
    <vt:lpwstr>PUBLIC</vt:lpwstr>
  </property>
</Properties>
</file>