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P 640 G8\Downloads\"/>
    </mc:Choice>
  </mc:AlternateContent>
  <bookViews>
    <workbookView xWindow="0" yWindow="0" windowWidth="14380" windowHeight="4420"/>
  </bookViews>
  <sheets>
    <sheet name="EQUITY" sheetId="2" r:id="rId1"/>
    <sheet name="DEBT" sheetId="3" r:id="rId2"/>
    <sheet name="Performance" sheetId="6" r:id="rId3"/>
    <sheet name="Risk o Meter" sheetId="7" r:id="rId4"/>
  </sheets>
  <definedNames>
    <definedName name="_xlnm._FilterDatabase" localSheetId="3" hidden="1">'Risk o Meter'!$A$1:$D$85</definedName>
    <definedName name="CALLDATE_prt_CALLDATE_List" localSheetId="3">#REF!</definedName>
    <definedName name="CALLDATE_prt_CALLDATE_List">#REF!</definedName>
    <definedName name="_xlnm.Database" localSheetId="3">#REF!</definedName>
    <definedName name="_xlnm.Database">#REF!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<sst xmlns="http://schemas.openxmlformats.org/spreadsheetml/2006/main" count="3661" uniqueCount="707">
  <si>
    <t>Scheme Name</t>
  </si>
  <si>
    <t>Type of Scheme</t>
  </si>
  <si>
    <t>Investment Objective</t>
  </si>
  <si>
    <t>Plan</t>
  </si>
  <si>
    <t>Allotment date</t>
  </si>
  <si>
    <t>Benchmark</t>
  </si>
  <si>
    <t>NAV per unit (as on 30.06.26)</t>
  </si>
  <si>
    <t>Monthly Average AUM (In crores)</t>
  </si>
  <si>
    <t>Fund Manager</t>
  </si>
  <si>
    <t>Top 10 Portfolio disclosure</t>
  </si>
  <si>
    <t>Statistical Ratios#</t>
  </si>
  <si>
    <t>Standard Deviation</t>
  </si>
  <si>
    <t>Beta (Slope)</t>
  </si>
  <si>
    <t>Sharpe Ratio**  **Risk free rate: 5.5 % (FIMMDA - NSE Mibor) as on June 30, 2026)</t>
  </si>
  <si>
    <t>R2</t>
  </si>
  <si>
    <t>Portfolio Turnover^</t>
  </si>
  <si>
    <t>Weighted Average Monthly Total Expenses ratios (Annualized)</t>
  </si>
  <si>
    <t>Regular</t>
  </si>
  <si>
    <t>Direct Plan</t>
  </si>
  <si>
    <t>HSBC Large Cap Fund</t>
  </si>
  <si>
    <t>An open ended equity scheme predominantly investing in large cap stocks.</t>
  </si>
  <si>
    <t>Growth Plan</t>
  </si>
  <si>
    <t>Nifty 100 TRI</t>
  </si>
  <si>
    <t>Issuer</t>
  </si>
  <si>
    <t>% to Net Assets</t>
  </si>
  <si>
    <t>Hdfc Bank Limited</t>
  </si>
  <si>
    <t>Icici Bank Limited</t>
  </si>
  <si>
    <t>Larsen &amp; Toubro Limited</t>
  </si>
  <si>
    <t>Reliance Industries Limited</t>
  </si>
  <si>
    <t>Shriram Finance Limited</t>
  </si>
  <si>
    <t>State Bank Of India</t>
  </si>
  <si>
    <t>Cash &amp; Cash Equivalents</t>
  </si>
  <si>
    <t>Eternal Limited</t>
  </si>
  <si>
    <t>Bharti Airtel Limited</t>
  </si>
  <si>
    <t>Axis Bank Limited</t>
  </si>
  <si>
    <t>HSBC Large &amp; Mid Cap Fund</t>
  </si>
  <si>
    <t>An open ended equity scheme investing in both large cap and mid cap stocks.</t>
  </si>
  <si>
    <t>NIFTY Large Midcap 250 TRI</t>
  </si>
  <si>
    <t>Billionbrains Garage Ventures Ltd.</t>
  </si>
  <si>
    <t>Fsn E-commerce Ventures Limited</t>
  </si>
  <si>
    <t>Lenskart Solutions Limited</t>
  </si>
  <si>
    <t>The Federal Bank Limited</t>
  </si>
  <si>
    <t>Ge Vernova T&amp;d India Limited</t>
  </si>
  <si>
    <t>Aditya Infotech Limited</t>
  </si>
  <si>
    <t>Pb Fintech Limited</t>
  </si>
  <si>
    <t>Cg Power And Industrial Solutions Ltd</t>
  </si>
  <si>
    <t>HSBC Midcap Fund</t>
  </si>
  <si>
    <t>Nifty Midcap 150 TRI</t>
  </si>
  <si>
    <t>Piramal Finance Ltd</t>
  </si>
  <si>
    <t>Bharat Forge Limited</t>
  </si>
  <si>
    <t>Meesho Limited</t>
  </si>
  <si>
    <t>HSBC Flexi Cap Fund</t>
  </si>
  <si>
    <t>An open ended dynamic equity scheme investing across large cap, mid cap, small cap stocks.</t>
  </si>
  <si>
    <t>NIFTY 500 TRI</t>
  </si>
  <si>
    <t>Td Power Systems Limited</t>
  </si>
  <si>
    <t>Mtar Technologies Limited</t>
  </si>
  <si>
    <t>Samvardhana Motherson International Ltd</t>
  </si>
  <si>
    <t>Radico Khaitan Limited</t>
  </si>
  <si>
    <t>HSBC Multi Cap Fund</t>
  </si>
  <si>
    <t>The investment objective of the fund is to generate long-term capital growth from an actively managed portfolio of equity and equity related securities across market capitalization. However, there can be no assurance or guarantee that the investment objective of the scheme would be achieved</t>
  </si>
  <si>
    <t>NIFTY 500 Multicap 50:25:25 TRI</t>
  </si>
  <si>
    <t>Apar Industries Ltd</t>
  </si>
  <si>
    <t>Thangamayil Jewellery Limited</t>
  </si>
  <si>
    <t>Navin Fluorine International Limited</t>
  </si>
  <si>
    <t>HSBC Small Cap Fund</t>
  </si>
  <si>
    <t>Nifty Smallcap 250 TRI</t>
  </si>
  <si>
    <t>Karur Vysya Bank Limited</t>
  </si>
  <si>
    <t>Kirloskar Pneumatic Co.ltd.</t>
  </si>
  <si>
    <t>Sai Life Sciences Ltd.</t>
  </si>
  <si>
    <t>Pnb Housing Finance Limited</t>
  </si>
  <si>
    <t>Vijaya Diagnostic Centre Limited</t>
  </si>
  <si>
    <t>HSBC Focused Fund</t>
  </si>
  <si>
    <t>An open ended equity scheme investing in maximum 30 stocks across market caps (i.e. Multi-Cap))</t>
  </si>
  <si>
    <t>Nifty 500 TRI</t>
  </si>
  <si>
    <t>Nippon Life India Asset Management Ltd</t>
  </si>
  <si>
    <t>Multi Commodity Exchange Of India Ltd.</t>
  </si>
  <si>
    <t>Kei Industries Limited</t>
  </si>
  <si>
    <t>Shadowfax Technologies Limited</t>
  </si>
  <si>
    <t>HSBC Infrastructure Fund</t>
  </si>
  <si>
    <t>Nifty Infrastructure TRI</t>
  </si>
  <si>
    <t>Ntpc Limited</t>
  </si>
  <si>
    <t>Bharat Electronics Limited</t>
  </si>
  <si>
    <t>Ultratech Cement Limited</t>
  </si>
  <si>
    <t>Kirloskar Oil Engines Ltd</t>
  </si>
  <si>
    <t>HSBC Value Fund</t>
  </si>
  <si>
    <t>Finolex Cables Ltd</t>
  </si>
  <si>
    <t>HSBC Business Cycles Fund</t>
  </si>
  <si>
    <t>An open ended equity scheme following business cycles based investing theme.</t>
  </si>
  <si>
    <t>Interglobe Aviation Limited</t>
  </si>
  <si>
    <t>Icici Prudential Amc Ltd</t>
  </si>
  <si>
    <t>Hindustan Aeronautics Limited</t>
  </si>
  <si>
    <t>HSBC Nifty 50 Index Fund</t>
  </si>
  <si>
    <t>An open-ended Equity Scheme tracking NIFTY 50 Index.</t>
  </si>
  <si>
    <t>Nifty 50 TRI</t>
  </si>
  <si>
    <t>Praveen Ayathan_x000D_
Rajeesh Nair</t>
  </si>
  <si>
    <t>Infosys Limited</t>
  </si>
  <si>
    <t>Kotak Mahindra Bank Limited</t>
  </si>
  <si>
    <t>Itc Limited</t>
  </si>
  <si>
    <t>HSBC Nifty Next 50 Index Fund</t>
  </si>
  <si>
    <t>Nifty Next 50 TRI</t>
  </si>
  <si>
    <t>Adani Power Limited</t>
  </si>
  <si>
    <t>Tata Motors Limited</t>
  </si>
  <si>
    <t>Divi''s Laboratories Limited</t>
  </si>
  <si>
    <t>Tvs Motor Company Limited</t>
  </si>
  <si>
    <t>Cholamandalam Invest &amp; Finance Co Ltd</t>
  </si>
  <si>
    <t>Cummins India Limited</t>
  </si>
  <si>
    <t>Avenue Supermarts Limited</t>
  </si>
  <si>
    <t>Varun Beverages Limited</t>
  </si>
  <si>
    <t>HSBC ELSS Tax saver Fund</t>
  </si>
  <si>
    <t>To generate long-term capital growth from a diversified portfolio of predominantly equity and equity-related securities. There is no assurance that the objective of the Scheme will be realised and the Scheme does not assure or guarantee any returns. For defensive considerations and/or managing liquidity, the Scheme may also invest in money market instruments.</t>
  </si>
  <si>
    <t>Avalon Technologies Limited</t>
  </si>
  <si>
    <t>HSBC Conservative Hybrid Fund</t>
  </si>
  <si>
    <t>An open ended hybrid scheme investing predominantly in debt instruments.</t>
  </si>
  <si>
    <t>To seek generation of reasonable returns through investments in debt and money market Instruments. The secondary objective of the Scheme is to invest in equity and equity related instruments to seek capital appreciation. However, there can be no assurance or guarantee that the investment objective of the scheme would be achieved.</t>
  </si>
  <si>
    <t>NIFTY 50 Hybrid Composite Debt 15:85 Index</t>
  </si>
  <si>
    <t>Central And State Government Securities</t>
  </si>
  <si>
    <t>Nabard</t>
  </si>
  <si>
    <t>Rec Limited</t>
  </si>
  <si>
    <t>Sidbi</t>
  </si>
  <si>
    <t>Power Finance Corporation Limited</t>
  </si>
  <si>
    <t>HSBC Aggressive Hybrid Fund</t>
  </si>
  <si>
    <t>An open ended hybrid scheme investing predominantly in equity and equity related instruments.</t>
  </si>
  <si>
    <t>NIFTY 50 Hybrid Composite Debt 65:35 Index</t>
  </si>
  <si>
    <t>Mahindra &amp; Mahindra Limited</t>
  </si>
  <si>
    <t>Union Bank Of India</t>
  </si>
  <si>
    <t>HSBC Consumption Fund</t>
  </si>
  <si>
    <t>Nifty India Consumption Index TRI</t>
  </si>
  <si>
    <t>Maruti Suzuki India Limited</t>
  </si>
  <si>
    <t>Titan Company Limited</t>
  </si>
  <si>
    <t>Global Health Limited</t>
  </si>
  <si>
    <t>Amber Enterprises India Limited</t>
  </si>
  <si>
    <t>HSBC Arbitrage Fund</t>
  </si>
  <si>
    <t>Nifty 50 Arbitrage Index</t>
  </si>
  <si>
    <t>Hsbc Money Market Fund - Direct Growth</t>
  </si>
  <si>
    <t>Bandhan Bank Limited</t>
  </si>
  <si>
    <t>Adani Energy Solutions Limited</t>
  </si>
  <si>
    <t>Steel Authority Of India Limited</t>
  </si>
  <si>
    <t>Yes Bank Ltd</t>
  </si>
  <si>
    <t>Indian Bank</t>
  </si>
  <si>
    <t>HSBC Balanced Advantage Fund</t>
  </si>
  <si>
    <t>Nifty 50 Hybrid composite debt 50:50 Index</t>
  </si>
  <si>
    <t>Aurobindo Pharma Limited</t>
  </si>
  <si>
    <t>HSBC Equity Savings Fund</t>
  </si>
  <si>
    <t>NIFTY Equity Savings Index</t>
  </si>
  <si>
    <t>Treasury Bills</t>
  </si>
  <si>
    <t>Sun Pharmaceutical Industries Limited</t>
  </si>
  <si>
    <t>Jio Financial Services Limited</t>
  </si>
  <si>
    <t>HSBC Asia Pacific (Ex Japan) Dividend Yield Fund</t>
  </si>
  <si>
    <t>MSCI AC Asia Pacific ex Japan TRI</t>
  </si>
  <si>
    <t>Sonal Gupta</t>
  </si>
  <si>
    <t>Hsbc Gif Asia Pacific Fund</t>
  </si>
  <si>
    <t>HSBC Brazil Fund</t>
  </si>
  <si>
    <t>MSCI Brazil 10/40 Index TRI</t>
  </si>
  <si>
    <t>Hsbc Gif Brazil Equity Fund</t>
  </si>
  <si>
    <t>HSBC Global Emerging Markets Fund</t>
  </si>
  <si>
    <t>The primary investment objective of the Scheme is to provide long term capital appreciation by investing predominantly in units/shares of HSBC Global Investment Funds - Global Emerging Markets Equity Fund. The Scheme may also invest a certain proportion of its corpus in money market instruments and / or units of liquid mutual fund schemes, in order to meet liquidity requirements from time to time. However, there can be no assurance or guarantee that the investment objective of the scheme would be achieved.</t>
  </si>
  <si>
    <t>MSCI Emerging Markets Index TRI</t>
  </si>
  <si>
    <t>Hsbc Gif Global Emerging Markets Equity</t>
  </si>
  <si>
    <t>--</t>
  </si>
  <si>
    <t>HSBC Aggressive Hybrid Active FOF</t>
  </si>
  <si>
    <t>An open-ended Aggressive Hybrid Active Fund of Fund scheme</t>
  </si>
  <si>
    <t>CRISIL Hybrid 35+65-Aggressive Index - TRI</t>
  </si>
  <si>
    <t>Gautam Bhupal</t>
  </si>
  <si>
    <t>Hsbc Large Cap Fund - Direct Growth</t>
  </si>
  <si>
    <t>Hsbc Midcap Fund - Direct Growth</t>
  </si>
  <si>
    <t>Hsbc Small Cap Fund - Direct Growth</t>
  </si>
  <si>
    <t>Hsbc Medium To Long Duration Fund - Direct Growth</t>
  </si>
  <si>
    <t>Hsbc Corporate Bond Fund - Direct Growth</t>
  </si>
  <si>
    <t>Hsbc Dynamic Bond Fund - Direct Growth</t>
  </si>
  <si>
    <t>HSBC Multi Asset Active FOF</t>
  </si>
  <si>
    <t>BSE 200 TRI (65%) + NIFTY Short Duration Debt Index (20%) +Domestic Price of Gold (10%) +Domestic Price of Silver (5%)</t>
  </si>
  <si>
    <t>Hsbc Flexi Cap Fund - Direct Growth</t>
  </si>
  <si>
    <t>Hsbc Multi Cap Fund - Direct Growth</t>
  </si>
  <si>
    <t>Hsbc Value Fund - Direct Growth</t>
  </si>
  <si>
    <t>Hsbc Large &amp; Mid Cap Fund - Direct Growth</t>
  </si>
  <si>
    <t>Hsbc Focused Fund - Direct Growth</t>
  </si>
  <si>
    <t>HSBC Multi Asset Allocation Fund</t>
  </si>
  <si>
    <t>The aim of the fund is to generate long-term capital growth and generate income by investing in Equity &amp; Equity Related instruments, Debt &amp; Money Market Securities and Gold / Silver ETFs. However, there can be no assurance or guarantee that the investment objective of the scheme would be achieved.</t>
  </si>
  <si>
    <t>Hsbc Mutual Fund</t>
  </si>
  <si>
    <t>Tata Consumer Products Limited</t>
  </si>
  <si>
    <t>HSBC India Export Opportunities Fund</t>
  </si>
  <si>
    <t>The investment objective of the scheme is to generate long-term capital growth from an actively managed portfolio of equity and equity related securities of companies engaged in or expected to benefit from export of goods or services. There is no assurance that the objective of the scheme will be realised and the scheme does not assure or guarantee any returns.</t>
  </si>
  <si>
    <t>Pearl Global Industries Limited</t>
  </si>
  <si>
    <t>Garware Hi-tech Films Ltd</t>
  </si>
  <si>
    <t>Hindalco Industries Limited</t>
  </si>
  <si>
    <t>Wockhardt Ltd</t>
  </si>
  <si>
    <t>HSBC Financial Services Fund</t>
  </si>
  <si>
    <t>BSE Financial Services Index TRI</t>
  </si>
  <si>
    <t>HSBC Gold ETF</t>
  </si>
  <si>
    <t>An open-ended scheme tracking domestic prices of Gold</t>
  </si>
  <si>
    <t>Domestic Price of Gold</t>
  </si>
  <si>
    <t>Dipan S. Parikh</t>
  </si>
  <si>
    <t>Gold 995 Finnese</t>
  </si>
  <si>
    <t>HSBC Gold ETF Fund of Fund</t>
  </si>
  <si>
    <t xml:space="preserve">^ Portfolio Turnover Ratio is computed for the last 12 months. </t>
  </si>
  <si>
    <t># Statistical Ratios disclosed are as per monthly returns (Annualized) for the last 3 years.</t>
  </si>
  <si>
    <t>Data as at June 2026</t>
  </si>
  <si>
    <t>Average Maturity of Portfolio</t>
  </si>
  <si>
    <t>Modified Duration of Portfolio</t>
  </si>
  <si>
    <t>Yield To Maturity*</t>
  </si>
  <si>
    <t>Macaulay Duration</t>
  </si>
  <si>
    <t>HSBC Overnight Fund</t>
  </si>
  <si>
    <t>NIFTY 1D Rate Index</t>
  </si>
  <si>
    <t>1.88 Days</t>
  </si>
  <si>
    <t>HSBC Liquid Fund</t>
  </si>
  <si>
    <t>Nifty Liquid Index A-I</t>
  </si>
  <si>
    <t>67.71 Days</t>
  </si>
  <si>
    <t>66.97 Days</t>
  </si>
  <si>
    <t>Canara Bank</t>
  </si>
  <si>
    <t>Bank Of Baroda</t>
  </si>
  <si>
    <t>Icici Securities Limited</t>
  </si>
  <si>
    <t>Bank Of India</t>
  </si>
  <si>
    <t>HSBC Money Market Fund</t>
  </si>
  <si>
    <t>NIFTY Money Market Index A-I</t>
  </si>
  <si>
    <t>211.44 Days</t>
  </si>
  <si>
    <t>202.84 Days</t>
  </si>
  <si>
    <t>211.21 Days</t>
  </si>
  <si>
    <t>Punjab National Bank</t>
  </si>
  <si>
    <t>HSBC Ultra Short Duration Fund</t>
  </si>
  <si>
    <t>An Open ended ultra-short term debt scheme investing in instruments such that the Macaulay duration of the portfolio is between 3 months to 6 months. A relatively low interest rate risk and moderate credit risk.</t>
  </si>
  <si>
    <t>NIFTY Ultra Short Duration Debt Index A-I</t>
  </si>
  <si>
    <t>5.87 Months</t>
  </si>
  <si>
    <t>5.49 Months</t>
  </si>
  <si>
    <t>5.74 Months</t>
  </si>
  <si>
    <t>Exim Bank</t>
  </si>
  <si>
    <t>HSBC Low Duration Fund</t>
  </si>
  <si>
    <t>NIFTY Low Duration Debt Index A-I</t>
  </si>
  <si>
    <t>14.27 Months</t>
  </si>
  <si>
    <t>10.66 Months</t>
  </si>
  <si>
    <t>11.32 Months</t>
  </si>
  <si>
    <t>Shriram Ramanathan_x000D_
Mohd Asif Rizwi</t>
  </si>
  <si>
    <t>Lic Housing Finance Limited</t>
  </si>
  <si>
    <t>Au Small Finance Bank Limited</t>
  </si>
  <si>
    <t>HSBC Corporate Bond Fund</t>
  </si>
  <si>
    <t>NIFTY Corporate Bond Index A-II</t>
  </si>
  <si>
    <t>2.27 Years</t>
  </si>
  <si>
    <t>2 Years</t>
  </si>
  <si>
    <t>2.12 Years</t>
  </si>
  <si>
    <t>National Highways Authority Of India</t>
  </si>
  <si>
    <t>Indian Oil Corporation Limited</t>
  </si>
  <si>
    <t>Power Grid Corporation Of India Limited</t>
  </si>
  <si>
    <t>Bharti Telecom Limited</t>
  </si>
  <si>
    <t>HSBC Banking and PSU Debt Fund</t>
  </si>
  <si>
    <t>Nifty Banking and PSU Debt Index A-II</t>
  </si>
  <si>
    <t>3.18 Years</t>
  </si>
  <si>
    <t>2.59 Years</t>
  </si>
  <si>
    <t>2.74 Years</t>
  </si>
  <si>
    <t>Mahesh Chhabria_x000D_
Mohd. Asif Rizwi</t>
  </si>
  <si>
    <t>Indian Railway Finance Corporation Ltd</t>
  </si>
  <si>
    <t>Housing And Urban Development Corp. Ltd.</t>
  </si>
  <si>
    <t>HSBC Credit Risk Fund</t>
  </si>
  <si>
    <t>NIFTY Credit Risk Bond Index B-II</t>
  </si>
  <si>
    <t>1.57 Years</t>
  </si>
  <si>
    <t>1.66 Years</t>
  </si>
  <si>
    <t>Shriram Ramanathan</t>
  </si>
  <si>
    <t>Nuvoco Vistas Corporation Limited</t>
  </si>
  <si>
    <t>Jtpm Metal Traders (jsw Group Entity)</t>
  </si>
  <si>
    <t>Aditya Birla Renewables Limited</t>
  </si>
  <si>
    <t>Godrej Seeds &amp; Genetics Limited</t>
  </si>
  <si>
    <t>Nirma Limited</t>
  </si>
  <si>
    <t>Jsw Kalinga Steel Ltd</t>
  </si>
  <si>
    <t>HSBC Short Duration Fund</t>
  </si>
  <si>
    <t>NIFTY Short Duration Debt Index A-II</t>
  </si>
  <si>
    <t>3.13 Years</t>
  </si>
  <si>
    <t>2.57 Years</t>
  </si>
  <si>
    <t>2.7 Years</t>
  </si>
  <si>
    <t>Embassy Office Parks Reit</t>
  </si>
  <si>
    <t>Kotak Mahindra Prime Limited</t>
  </si>
  <si>
    <t>Bajaj Housing Finance Ltd</t>
  </si>
  <si>
    <t>Sundaram Finance Limited</t>
  </si>
  <si>
    <t>HSBC Medium Duration Fund</t>
  </si>
  <si>
    <t>An open ended medium term debt scheme investing in instruments such that the Macaulay duration of the portfolio is between 3 years to 4 years. A relatively high interest rate risk and moderate credit risk.</t>
  </si>
  <si>
    <t>NIFTY Medium Duration Debt Index A-III</t>
  </si>
  <si>
    <t>3.07 Years</t>
  </si>
  <si>
    <t>3.2 Years</t>
  </si>
  <si>
    <t>Delhi International Airport Limited</t>
  </si>
  <si>
    <t>Aditya Birla Digital Fashion Venture Ltd</t>
  </si>
  <si>
    <t>Vedanta Aluminium Metal Limited</t>
  </si>
  <si>
    <t>HSBC Medium to Long Duration Fund</t>
  </si>
  <si>
    <t>NIFTY Medium to Long Duration Debt Index A-III</t>
  </si>
  <si>
    <t>12.11 Years</t>
  </si>
  <si>
    <t>6.24 Years</t>
  </si>
  <si>
    <t>6.5 Years</t>
  </si>
  <si>
    <t>National Housing Bank</t>
  </si>
  <si>
    <t>Bajaj Finance Ltd</t>
  </si>
  <si>
    <t>HSBC Dynamic Bond Fund</t>
  </si>
  <si>
    <t>An open ended dynamic debt scheme investing across duration. A relatively high interest rate risk and relatively low credit risk.</t>
  </si>
  <si>
    <t>To deliver returns in the form of interest income and capital gains, along with high liquidity, commensurate with the current view on the markets and the interest rate cycle, through active investment in debt and money market instruments. However, there can be no assurance or guarantee that the investment objective of the scheme would be achieved.</t>
  </si>
  <si>
    <t>NIFTY Composite Debt Index A-III</t>
  </si>
  <si>
    <t>12.01 Years</t>
  </si>
  <si>
    <t>6.03 Years</t>
  </si>
  <si>
    <t>6.29 Years</t>
  </si>
  <si>
    <t>Mahesh Chhabria_x000D_
Shriram Ramanathan</t>
  </si>
  <si>
    <t>Jamnagar Utilities And Power Pvt Limited (mukesh Ambani Group)</t>
  </si>
  <si>
    <t>HSBC Gilt Fund</t>
  </si>
  <si>
    <t>NIFTY All Duration G-Sec Index</t>
  </si>
  <si>
    <t>20.86 Years</t>
  </si>
  <si>
    <t>9.05 Years</t>
  </si>
  <si>
    <t>9.38 Years</t>
  </si>
  <si>
    <t>HSBC CRISIL IBX 50:50 Gilt Plus SDL Apr 2028 Index Fund</t>
  </si>
  <si>
    <t>To provide returns corresponding to the total returns of the securities as represented by the CRISIL IBX 50:50 Gilt Plus SDL Index - April 2028 before expenses, subject to tracking errors. However, there is no assurance that the investment objective of the Scheme will be achieved.</t>
  </si>
  <si>
    <t>CRISIL IBX 50:50 Gilt Plus SDL Index - April 2028</t>
  </si>
  <si>
    <t>1.63 Years</t>
  </si>
  <si>
    <t>1.48 Years</t>
  </si>
  <si>
    <t>1.53 Years</t>
  </si>
  <si>
    <t>HSBC Income Plus Arbitrage Active FOF</t>
  </si>
  <si>
    <t>65% NIFTY Short Duration Debt Index + 35% NIFTY 50 Arbitrage Index</t>
  </si>
  <si>
    <t>2.88 Years</t>
  </si>
  <si>
    <t>2.39 Years</t>
  </si>
  <si>
    <t>2.52 Years</t>
  </si>
  <si>
    <t>Mohd Asif Rizwi_x000D_
Mahesh Chhabria</t>
  </si>
  <si>
    <t>Hsbc Arbitrage Fund - Direct Growth</t>
  </si>
  <si>
    <t>Hsbc Short Duration Fund - Direct Growth</t>
  </si>
  <si>
    <t>Hsbc Banking And Psu Debt Fund - Direct Growth</t>
  </si>
  <si>
    <t>HSBC CRISIL IBX Gilt June 2027 Index Fund</t>
  </si>
  <si>
    <t>Crisil IBX Gilt Index - June 2027</t>
  </si>
  <si>
    <t>0.92 Years</t>
  </si>
  <si>
    <t>0.87 Years</t>
  </si>
  <si>
    <t>0.9 Years</t>
  </si>
  <si>
    <t>*YTM Based on invested Amount.</t>
  </si>
  <si>
    <t>Comparative Performance of EQUITY Schemes - Regular</t>
  </si>
  <si>
    <t>Comparative Performance of DEBT Schemes - Regular</t>
  </si>
  <si>
    <t>Comparative Performance of OTHER Schemes - Regular</t>
  </si>
  <si>
    <t>Additional Benchmark  (CRISIL 10 Year Gilt Index)</t>
  </si>
  <si>
    <t>Additional Benchmark (Nifty 50 TRI)</t>
  </si>
  <si>
    <t>Scheme Benchmark (65% NIFTY Short Duration Debt Index + 35% NIFTY 50 Arbitrage Index)</t>
  </si>
  <si>
    <t>Returns (%)</t>
  </si>
  <si>
    <t>Amount in ₹</t>
  </si>
  <si>
    <t>Since Inception</t>
  </si>
  <si>
    <t>10 Years</t>
  </si>
  <si>
    <t>5 Years</t>
  </si>
  <si>
    <t>3 Years</t>
  </si>
  <si>
    <t>1 Year</t>
  </si>
  <si>
    <t>Fund / Benchmark(Value of ₹10, 000 invested)</t>
  </si>
  <si>
    <t>Inception Date: 30-Apr-14</t>
  </si>
  <si>
    <t>Fund Manager - Mahesh Chhabria Effective 13 Mar 2025. Total Schemes Managed - 14</t>
  </si>
  <si>
    <t>Fund Manager - Mohd Asif Rizwi Effective 13 Mar 2025. Total Schemes Managed - 15</t>
  </si>
  <si>
    <t>Scheme Benchmark (BSE 200 TRI (65%) + NIFTY Short Duration Debt Index (20%) +Domestic Price of Gold (10%) +Domestic Price of Silver (5%))</t>
  </si>
  <si>
    <t>Fund Manager - Gautam Bhupal Effective 21 Oct 2015. Total Schemes Managed - 6</t>
  </si>
  <si>
    <t>Scheme Benchmark (CRISIL Hybrid 35+65-Aggressive Index)</t>
  </si>
  <si>
    <t>Scheme Benchmark (MSCI Brazil 10/40 Index TRI)</t>
  </si>
  <si>
    <t>Inception Date: 02-Jan-13</t>
  </si>
  <si>
    <t>Fund Manager - Sonal Gupta Effective 02 Dec 2022. Total Schemes Managed - 5</t>
  </si>
  <si>
    <t>Scheme Benchmark (MSCI AC Asia Pacific ex Japan TRI)</t>
  </si>
  <si>
    <t>Inception Date: 24-Feb-14</t>
  </si>
  <si>
    <t>NA</t>
  </si>
  <si>
    <t>Fund Manager - Mahesh Chhabria Effective 01 Feb 2025. Total Schemes Managed - 14</t>
  </si>
  <si>
    <t>Scheme Benchmark (MSCI Emerging Markets Index TRI)</t>
  </si>
  <si>
    <t>Comparative Performance of OTHER Schemes - Direct</t>
  </si>
  <si>
    <t>Additional Benchmark (CRISIL 10 year Gilt Index)</t>
  </si>
  <si>
    <t>Scheme Benchmark (CRISIL-IBX Gilt Index - June 2027)</t>
  </si>
  <si>
    <t>HSBC CRISIL IBX Gilt June 2027 IndexFund</t>
  </si>
  <si>
    <t>Inception Date: 23-Mar-23</t>
  </si>
  <si>
    <t>Fund Manager - Mohd Asif Rizwi Effective 01 Feb 2025. Total Schemes Managed - 15</t>
  </si>
  <si>
    <t>Fund Manager - Mahesh Chhabria Effective 15 Jul 2023. Total Schemes Managed - 14</t>
  </si>
  <si>
    <t>Scheme Benchmark (CRISIL IBX 50:50 Gilt Plus SDL Index - April 2028)</t>
  </si>
  <si>
    <t>HSBC CRISIL IBX 50-50 Gilt Plus Apr 2028 Index Fund</t>
  </si>
  <si>
    <t>Inception Date: 31-Mar-22</t>
  </si>
  <si>
    <t>Scheme Benchmark (NIFTY 50 Hybrid Composite Debt 15:85 Index)</t>
  </si>
  <si>
    <t>Inception Date: 11-Jan-13</t>
  </si>
  <si>
    <t>Fund Manager - Mayank Chaturvedi Effective 01 Oct 2025. Total Schemes Managed - 19</t>
  </si>
  <si>
    <t>Fund Manager - Abhishek Gupta Effective 01 Apr 2024. Total Schemes Managed - 4</t>
  </si>
  <si>
    <t>Fund Manager - Cheenu Gupta Effective 26 Nov 2022. Total Schemes Managed - 5</t>
  </si>
  <si>
    <t>Scheme Benchmark (NIFTY All Duration G-Sec Index)</t>
  </si>
  <si>
    <t>Inception Date: 01-Jan-13</t>
  </si>
  <si>
    <t>Fund Manager - Shriram Ramanathan Effective 03 Apr 2017. Total Schemes Managed - 9</t>
  </si>
  <si>
    <t>Fund Manager - Mohd Asif Rizwi Effective 01 May 2024. Total Schemes Managed - 15</t>
  </si>
  <si>
    <t>Scheme Benchmark (HSBC_NIFTY Credit Risk Bond Index B-II)</t>
  </si>
  <si>
    <t>Fund Manager - Shriram Ramanathan Effective 24 Nov 2012. Total Schemes Managed - 9</t>
  </si>
  <si>
    <t>Scheme Benchmark (Nifty Banking and PSU Debt Index A-II)</t>
  </si>
  <si>
    <t>Fund Manager - Mahesh Chhabria Effective 26 Nov 2022. Total Schemes Managed - 14</t>
  </si>
  <si>
    <t>Scheme Benchmark (NIFTY Corporate Bond Index A-II)</t>
  </si>
  <si>
    <t>Fund Manager - Shriram Ramanathan Effective 30 Jun 2014. Total Schemes Managed - 9</t>
  </si>
  <si>
    <t>Scheme Benchmark (NIFTY Composite Debt Index A-III)</t>
  </si>
  <si>
    <t>Fund Manager - Shriram Ramanathan Effective 02 Feb 2015. Total Schemes Managed - 9</t>
  </si>
  <si>
    <t>Fund Manager - Mahesh Chhabria Effective 01 May 2024. Total Schemes Managed - 14</t>
  </si>
  <si>
    <t>Scheme Benchmark (NIFTY Medium to Long Duration Debt Index A-III)</t>
  </si>
  <si>
    <t>Inception Date: 07-Jan-13</t>
  </si>
  <si>
    <t>Fund Manager - Shriram Ramanathan Effective 26 Nov 2022. Total Schemes Managed - 9</t>
  </si>
  <si>
    <t>Scheme Benchmark (NIFTY Medium Duration Debt Index A-III)</t>
  </si>
  <si>
    <t>Inception Date: 02-Feb-15</t>
  </si>
  <si>
    <t>Scheme Benchmark (NIFTY Short Duration Debt Index A-II)</t>
  </si>
  <si>
    <t>Fund Manager - Shriram Ramanathan Effective 01 May 2024. Total Schemes Managed - 9</t>
  </si>
  <si>
    <t>Fund Manager - Mohd Asif Rizwi Effective 16 Jan 2024. Total Schemes Managed - 15</t>
  </si>
  <si>
    <t>Additional Benchmark  (CRISIL 1 Year T Bill Index)</t>
  </si>
  <si>
    <t>Additional Benchmark (NIFTY Ultra Short Duration Debt Index)</t>
  </si>
  <si>
    <t>Scheme Benchmark (NIFTY Ultra Short Duration Debt Index A-I)</t>
  </si>
  <si>
    <t>6 Months</t>
  </si>
  <si>
    <t>3 Months</t>
  </si>
  <si>
    <t>30 Days</t>
  </si>
  <si>
    <t>15 Days</t>
  </si>
  <si>
    <t>7 Days</t>
  </si>
  <si>
    <t>Inception Date: 29-Jan-20</t>
  </si>
  <si>
    <t>Fund Manager - Rahul Totla Effective 01 Jan 2026. Total Schemes Managed - 3</t>
  </si>
  <si>
    <t>Additional Benchmark (CRISIL 1 Year T Bill Index)</t>
  </si>
  <si>
    <t>Scheme Benchmark (NIFTY Low Duration Debt Index A-I)</t>
  </si>
  <si>
    <t>Scheme Benchmark (NIFTY Money Market Index A-I)</t>
  </si>
  <si>
    <t>Fund Manager - Abhishek Iyer Effective 01 Apr 2025. Total Schemes Managed - 3</t>
  </si>
  <si>
    <t>Scheme Benchmark (NIFTY Liquid Index A-I)</t>
  </si>
  <si>
    <t>Scheme Benchmark (NIFTY 1D Rate Index)</t>
  </si>
  <si>
    <t>Inception Date: 22-May-19</t>
  </si>
  <si>
    <t>Comparative Performance of DEBT Schemes - Direct</t>
  </si>
  <si>
    <t>Scheme Benchmark (BSE Financial Services TRI)</t>
  </si>
  <si>
    <t>Inception Date: 27-Feb-25</t>
  </si>
  <si>
    <t>Fund Manager - Gautam Bhupal Effective 27 Feb 2025. Total Schemes Managed - 6</t>
  </si>
  <si>
    <t>Scheme Benchmark (Nifty 500 TRI)</t>
  </si>
  <si>
    <t>Inception Date: 25-Sep-24</t>
  </si>
  <si>
    <t>Fund Manager - Siddharth Vora Effective 01 Oct 2024. Total Schemes Managed - 1</t>
  </si>
  <si>
    <t>Fund Manager - Abhishek Gupta Effective 25 Sep 2024. Total Schemes Managed - 4</t>
  </si>
  <si>
    <t>Scheme Benchmark (Nifty 50 Arbitrage Index)</t>
  </si>
  <si>
    <t>Inception Date: 30-Jun-14</t>
  </si>
  <si>
    <t>Fund Manager - Praveen Ayathan Effective 30 Jun 2014. Total Schemes Managed - 6</t>
  </si>
  <si>
    <t>Additional Benchmark (CRISIL 10 Year Gilt Index)</t>
  </si>
  <si>
    <t>Scheme Benchmark (NIFTY Equity Savings Index)</t>
  </si>
  <si>
    <t>Fund Manager - Praveen Ayathan Effective 01 Oct 2023. Total Schemes Managed - 6</t>
  </si>
  <si>
    <t>Fund Manager - Cheenu Gupta Effective 02 Jul 2021. Total Schemes Managed - 5</t>
  </si>
  <si>
    <t>Additional Benchmark (BSE Sensex TRI)</t>
  </si>
  <si>
    <t>Scheme Benchmark (Nifty 50 Hybrid composite debt 50:50 Index)</t>
  </si>
  <si>
    <t>Fund Manager - Prakriti Banka Effective 01 Oct 2025. Total Schemes Managed - 1</t>
  </si>
  <si>
    <t>Fund Manager - Neelotpal Sahai Effective 26 Nov 2022. Total Schemes Managed - 3</t>
  </si>
  <si>
    <t>Scheme Benchmark (BSE 200 TRI (65%) + NIFTY
Short Duration Debt Index (20%) +Domestic Price of Gold (10%)+Domestic Price of Silver (5%))</t>
  </si>
  <si>
    <t>Inception Date: 28-Feb-24</t>
  </si>
  <si>
    <t>Fund Manager - Dipan Parikh Effective 28 Feb 2024. Total Schemes Managed - 1</t>
  </si>
  <si>
    <t>Fund Manager - Mahesh Chhabria Effective 28 Feb 2024. Total Schemes Managed - 14</t>
  </si>
  <si>
    <t>Fund Manager - Praveen Ayathan Effective 18 Mar 2026. Total Schemes Managed - 6</t>
  </si>
  <si>
    <t>Fund Manager - Cheenu Gupta Effective 28 Feb 2024. Total Schemes Managed - 5</t>
  </si>
  <si>
    <t>Scheme Benchmark (NIFTY 50 Hybrid Composite Debt 65:35 Index)</t>
  </si>
  <si>
    <t>Fund Manager - Shriram Ramanathan Effective 30 May 2016. Total Schemes Managed - 9</t>
  </si>
  <si>
    <t>Fund Manager - Gautam Bhupal Effective 01 Oct 2023. Total Schemes Managed - 6</t>
  </si>
  <si>
    <t>Fund Manager - Abhishek Gupta Effective 01 Mar 2024. Total Schemes Managed - 4</t>
  </si>
  <si>
    <t>Scheme Benchmark (Nifty Next 50 TRI)</t>
  </si>
  <si>
    <t>Inception Date: 15-Apr-20</t>
  </si>
  <si>
    <t>Fund Manager - Rajeesh Nair Effective 01 Oct 2023. Total Schemes Managed - 2</t>
  </si>
  <si>
    <t>Fund Manager - Praveen Ayathan Effective 15 Apr 2020. Total Schemes Managed - 6</t>
  </si>
  <si>
    <t>Scheme Benchmark (Nifty 50 TRI)</t>
  </si>
  <si>
    <t>Scheme Benchmark (Nifty India Consumption Index TRI)</t>
  </si>
  <si>
    <t>Inception Date: 31-Aug-23</t>
  </si>
  <si>
    <t>Fund Manager - Anish Goenka Effective 01 Oct 2023. Total Schemes Managed - 1</t>
  </si>
  <si>
    <t>Inception Date: 20-Aug-14</t>
  </si>
  <si>
    <t>Fund Manager - Gautam Bhupal Effective 01 Jun 2023. Total Schemes Managed - 6</t>
  </si>
  <si>
    <t>Fund Manager - Venugopal Manghat Effective 24 Nov 2012. Total Schemes Managed - 4</t>
  </si>
  <si>
    <t>Scheme Benchmark (Nifty Infrastructure TRI)</t>
  </si>
  <si>
    <t>Fund Manager - Gautam Bhupal Effective 26 Nov 2022. Total Schemes Managed - 6</t>
  </si>
  <si>
    <t>Fund Manager - Venugopal Manghat Effective 17 Dec 2019. Total Schemes Managed - 4</t>
  </si>
  <si>
    <t>Inception Date: 22-Jul-20</t>
  </si>
  <si>
    <t>Fund Manager - Sonal Gupta Effective 01 Dec 2023. Total Schemes Managed - 5</t>
  </si>
  <si>
    <t>Fund Manager - Neelotpal Sahai Effective 29 Jul 2020. Total Schemes Managed - 3</t>
  </si>
  <si>
    <t>Scheme Benchmark (Nifty Smallcap 250 TRI)</t>
  </si>
  <si>
    <t>Inception Date: 12-May-14</t>
  </si>
  <si>
    <t>Scheme Benchmark (NIFTY 500 Multicap 50:25:25 TRI)</t>
  </si>
  <si>
    <t>Inception Date: 30-Jan-23</t>
  </si>
  <si>
    <t>Fund Manager - Venugopal Manghat Effective 30 Jan 2023. Total Schemes Managed - 4</t>
  </si>
  <si>
    <t>Scheme Benchmark (NIFTY 500 TRI)</t>
  </si>
  <si>
    <t>Scheme Benchmark (Nifty Midcap 150 TRI)</t>
  </si>
  <si>
    <t>HSBC Mid cap Fund</t>
  </si>
  <si>
    <t>Scheme Benchmark (NIFTY Large Midcap 250 TRI)</t>
  </si>
  <si>
    <t>HSBC Large and Mid Cap Fund</t>
  </si>
  <si>
    <t>Inception Date: 28-Mar-19</t>
  </si>
  <si>
    <t>Scheme Benchmark (Nifty 100 TRI)</t>
  </si>
  <si>
    <t>Fund Manager - Neelotpal Sahai Effective 27 May 2013. Total Schemes Managed - 3</t>
  </si>
  <si>
    <t>Comparative Performance of EQUITY Schemes - Direct</t>
  </si>
  <si>
    <t>Inception Date: 06-May-11</t>
  </si>
  <si>
    <t>Inception Date: 17-Mar-08</t>
  </si>
  <si>
    <t>Inception Date: 24-Feb-04</t>
  </si>
  <si>
    <t>Inception Date: 29-Mar-00</t>
  </si>
  <si>
    <t>Inception Date: 08-Oct-09</t>
  </si>
  <si>
    <t>Inception Date: 12-Sep-12</t>
  </si>
  <si>
    <t>Inception Date: 31-Mar-97</t>
  </si>
  <si>
    <t>Inception Date: 27-Sep-10</t>
  </si>
  <si>
    <t>Inception Date: 10-Dec-02</t>
  </si>
  <si>
    <t>Inception Date: 27-Dec-11</t>
  </si>
  <si>
    <t>Inception Date: 30-Jan-20</t>
  </si>
  <si>
    <t>Inception Date: 04-Dec-10</t>
  </si>
  <si>
    <t>Inception Date: 10-Aug-05</t>
  </si>
  <si>
    <t>Inception Date: 04-Dec-02</t>
  </si>
  <si>
    <t>Inception Date: 18-Oct-11</t>
  </si>
  <si>
    <t>Inception Date: 07-Feb-11</t>
  </si>
  <si>
    <t>Inception Date: 27-Feb-06</t>
  </si>
  <si>
    <t>Inception Date: 08-Jan-10</t>
  </si>
  <si>
    <t>Inception Date: 27-Sep-07</t>
  </si>
  <si>
    <t>Inception Date: 09-Aug-04</t>
  </si>
  <si>
    <t>This product is suitable for investors who are seeking*:
• The investment objective of the Scheme is to seek to provide returns that are in line with returns provided by HSBC Gold ETF. 
• There is no assurance that the investment objective of the Scheme will be achieved
*Investors should consult their financial advisers if in doubt about whether the product is suitable for them.</t>
  </si>
  <si>
    <r>
      <rPr>
        <b/>
        <sz val="7"/>
        <color indexed="63"/>
        <rFont val="Arial"/>
        <family val="2"/>
      </rPr>
      <t xml:space="preserve">HSBC Gold ETF Fund of Fund
</t>
    </r>
    <r>
      <rPr>
        <sz val="7"/>
        <color indexed="63"/>
        <rFont val="Arial"/>
        <family val="2"/>
      </rPr>
      <t xml:space="preserve">(An open-ended fund of fund scheme investing in the units of HSBC Gold ETF)
</t>
    </r>
    <r>
      <rPr>
        <b/>
        <sz val="7"/>
        <color indexed="63"/>
        <rFont val="Arial"/>
        <family val="2"/>
      </rPr>
      <t xml:space="preserve">Benchmark: </t>
    </r>
    <r>
      <rPr>
        <sz val="7"/>
        <color indexed="63"/>
        <rFont val="Arial"/>
        <family val="2"/>
      </rPr>
      <t>Domestic Price of Gold</t>
    </r>
  </si>
  <si>
    <r>
      <rPr>
        <b/>
        <sz val="7"/>
        <color indexed="63"/>
        <rFont val="Arial"/>
        <family val="2"/>
      </rPr>
      <t>Benchmark Riskometer</t>
    </r>
  </si>
  <si>
    <r>
      <rPr>
        <b/>
        <sz val="7"/>
        <color indexed="63"/>
        <rFont val="Arial"/>
        <family val="2"/>
      </rPr>
      <t>Product Riskometer</t>
    </r>
  </si>
  <si>
    <r>
      <rPr>
        <b/>
        <sz val="7"/>
        <color indexed="63"/>
        <rFont val="Arial"/>
        <family val="2"/>
      </rPr>
      <t>Product Labelling</t>
    </r>
  </si>
  <si>
    <r>
      <rPr>
        <b/>
        <sz val="7"/>
        <color indexed="63"/>
        <rFont val="Arial"/>
        <family val="2"/>
      </rPr>
      <t>Fund Name &amp; Benchmark</t>
    </r>
  </si>
  <si>
    <t>This product is suitable for investors who are seeking*:
• To seek returns that, before expenses, track the performance of domestic prices of Gold subject to tracking error.
• The Scheme do not guarantee/indicate any returns.
There is no assurance that the investment objective of the Scheme will be achieved
*Investors should consult their financial advisers if in doubt about whether the product is suitable for them.</t>
  </si>
  <si>
    <r>
      <rPr>
        <b/>
        <sz val="7"/>
        <color indexed="63"/>
        <rFont val="Arial"/>
        <family val="2"/>
      </rPr>
      <t xml:space="preserve">HSBC GOLD ETF
</t>
    </r>
    <r>
      <rPr>
        <sz val="7"/>
        <color indexed="63"/>
        <rFont val="Arial"/>
        <family val="2"/>
      </rPr>
      <t xml:space="preserve">(An open-ended scheme tracking domestic prices of Gold.)
</t>
    </r>
    <r>
      <rPr>
        <b/>
        <sz val="7"/>
        <color indexed="63"/>
        <rFont val="Arial"/>
        <family val="2"/>
      </rPr>
      <t xml:space="preserve">Benchmark: </t>
    </r>
    <r>
      <rPr>
        <sz val="7"/>
        <color indexed="63"/>
        <rFont val="Arial"/>
        <family val="2"/>
      </rPr>
      <t>Domestic Price of Gold</t>
    </r>
  </si>
  <si>
    <t>This product is suitable for investors who are seeking*:
• Income over target maturity period
• Investments in Government Securities and Tbills^
*Investors should consult their financial advisers if in doubt about whether the product is suitable for them.</t>
  </si>
  <si>
    <r>
      <rPr>
        <b/>
        <sz val="7"/>
        <color indexed="63"/>
        <rFont val="Arial"/>
        <family val="2"/>
      </rPr>
      <t xml:space="preserve">HSBC CRISIL IBX Gilt June 2027 Index Fund
</t>
    </r>
    <r>
      <rPr>
        <sz val="7"/>
        <color indexed="63"/>
        <rFont val="Arial"/>
        <family val="2"/>
      </rPr>
      <t xml:space="preserve">(An open-ended Target Maturity Index Fund tracking CRISIL-IBX Gilt Index - June 2027. A Relatively high interest rate risk and relatively low credit risk.)
</t>
    </r>
    <r>
      <rPr>
        <b/>
        <sz val="7"/>
        <color indexed="63"/>
        <rFont val="Arial"/>
        <family val="2"/>
      </rPr>
      <t xml:space="preserve">Benchmark: </t>
    </r>
    <r>
      <rPr>
        <sz val="7"/>
        <color indexed="63"/>
        <rFont val="Arial"/>
        <family val="2"/>
      </rPr>
      <t>CRISIL-IBX Gilt Index - June 2027</t>
    </r>
  </si>
  <si>
    <t>This product is suitable for investors who are seeking*:
• Income over target maturity period
• Investment in constituents similar to the composition of CRISIL
IBX 50:50 Gilt Plus SDL Index – April 2028.
*Investors should consult their financial advisers if in doubt about whether the product is suitable for them.</t>
  </si>
  <si>
    <r>
      <rPr>
        <b/>
        <sz val="7"/>
        <color indexed="63"/>
        <rFont val="Arial"/>
        <family val="2"/>
      </rPr>
      <t xml:space="preserve">HSBC CRISIL IBX 50-50 Gilt Plus Apr 2028
Index Fund
</t>
    </r>
    <r>
      <rPr>
        <sz val="7"/>
        <color indexed="63"/>
        <rFont val="Arial"/>
        <family val="2"/>
      </rPr>
      <t xml:space="preserve">(An open-ended Target Maturity Index Fund tracking CRISIL IBX 50:50 Gilt Plus SDL Index – April 2028. A Relatively high interest rate risk and relatively low credit risk.)
</t>
    </r>
    <r>
      <rPr>
        <b/>
        <sz val="7"/>
        <color indexed="63"/>
        <rFont val="Arial"/>
        <family val="2"/>
      </rPr>
      <t xml:space="preserve">Benchmark: </t>
    </r>
    <r>
      <rPr>
        <sz val="7"/>
        <color indexed="63"/>
        <rFont val="Arial"/>
        <family val="2"/>
      </rPr>
      <t>CRISIL IBX 50:50 Gilt Plus SDL Index - April 2028</t>
    </r>
  </si>
  <si>
    <t>This product is suitable for investors who are seeking*:
• Capital appreciation over medium to long term
• Investment in fixed income (debt and money market instruments) as well as equity and equity related securities.
*Investors should consult their financial advisers if in doubt about whether the product is suitable for them.</t>
  </si>
  <si>
    <r>
      <rPr>
        <b/>
        <sz val="7"/>
        <color indexed="63"/>
        <rFont val="Arial"/>
        <family val="2"/>
      </rPr>
      <t xml:space="preserve">HSBC Conservative Hybrid Fund
</t>
    </r>
    <r>
      <rPr>
        <sz val="7"/>
        <color indexed="63"/>
        <rFont val="Arial"/>
        <family val="2"/>
      </rPr>
      <t xml:space="preserve">(An open ended hybrid scheme investing predominantly in debt instruments.)
</t>
    </r>
    <r>
      <rPr>
        <b/>
        <sz val="7"/>
        <color indexed="63"/>
        <rFont val="Arial"/>
        <family val="2"/>
      </rPr>
      <t xml:space="preserve">Benchmark: </t>
    </r>
    <r>
      <rPr>
        <sz val="7"/>
        <color indexed="63"/>
        <rFont val="Arial"/>
        <family val="2"/>
      </rPr>
      <t>NIFTY 50 Hybrid Composite Debt 15:85 Index</t>
    </r>
  </si>
  <si>
    <t>This product is suitable for investors who are seeking*:
• Generation of returns over medium to long term
• Investment in Government Securities
*Investors should consult their financial advisers if in doubt about whether the product is suitable for them.</t>
  </si>
  <si>
    <r>
      <rPr>
        <b/>
        <sz val="7"/>
        <color indexed="63"/>
        <rFont val="Arial"/>
        <family val="2"/>
      </rPr>
      <t xml:space="preserve">HSBC Gilt Fund
</t>
    </r>
    <r>
      <rPr>
        <sz val="7"/>
        <color indexed="63"/>
        <rFont val="Arial"/>
        <family val="2"/>
      </rPr>
      <t xml:space="preserve">(An open-ended debt scheme investing in government securities across maturity. A relatively high interest rate risk and relatively low credit risk.)
</t>
    </r>
    <r>
      <rPr>
        <b/>
        <sz val="7"/>
        <color indexed="63"/>
        <rFont val="Arial"/>
        <family val="2"/>
      </rPr>
      <t xml:space="preserve">Benchmark: </t>
    </r>
    <r>
      <rPr>
        <sz val="7"/>
        <color indexed="63"/>
        <rFont val="Arial"/>
        <family val="2"/>
      </rPr>
      <t>NIFTY All Duration G-Sec Index</t>
    </r>
  </si>
  <si>
    <t>This product is suitable for investors who are seeking*:
• Generation of regular returns and capital appreciation over medium to long term
• Investment in debt instruments (including securitized debt),
government and money market securities
*Investors should consult their financial advisers if in doubt about whether the product is suitable for them.</t>
  </si>
  <si>
    <r>
      <rPr>
        <b/>
        <sz val="7"/>
        <color indexed="63"/>
        <rFont val="Arial"/>
        <family val="2"/>
      </rPr>
      <t xml:space="preserve">HSBC Credit Risk Fund
</t>
    </r>
    <r>
      <rPr>
        <sz val="7"/>
        <color indexed="63"/>
        <rFont val="Arial"/>
        <family val="2"/>
      </rPr>
      <t xml:space="preserve">(“An open-ended debt scheme predominantly investing in AA and below rated corporate  bonds (excluding AA+ rated corporate bonds). A relatively high interest rate risk and
relatively high credit risk”)
</t>
    </r>
    <r>
      <rPr>
        <b/>
        <sz val="7"/>
        <color indexed="63"/>
        <rFont val="Arial"/>
        <family val="2"/>
      </rPr>
      <t xml:space="preserve">Benchmark: </t>
    </r>
    <r>
      <rPr>
        <sz val="7"/>
        <color indexed="63"/>
        <rFont val="Arial"/>
        <family val="2"/>
      </rPr>
      <t>NIFTY Credit Risk Bond Index B-II</t>
    </r>
  </si>
  <si>
    <t>This product is suitable for investors who are seeking*:
• Generation of reasonable returns and liquidity over short term
• Investment predominantly in securities issued by Banks, Public
Sector Undertakings and Public Financial Institutions and municipal
corporations in India.
*Investors should consult their financial advisers if in doubt about whether the product is suitable for them.</t>
  </si>
  <si>
    <r>
      <rPr>
        <b/>
        <sz val="7"/>
        <color indexed="63"/>
        <rFont val="Arial"/>
        <family val="2"/>
      </rPr>
      <t xml:space="preserve">HSBC Banking and PSU Debt Fund
</t>
    </r>
    <r>
      <rPr>
        <sz val="7"/>
        <color indexed="63"/>
        <rFont val="Arial"/>
        <family val="2"/>
      </rPr>
      <t xml:space="preserve">(An open-ended debt scheme primarily investing in debt instruments of banks, public sector undertakings, public financial institutions and municipal bonds.A relatively high interest rate risk and relatively low credit risk.)
</t>
    </r>
    <r>
      <rPr>
        <b/>
        <sz val="7"/>
        <color indexed="63"/>
        <rFont val="Arial"/>
        <family val="2"/>
      </rPr>
      <t xml:space="preserve">Benchmark: </t>
    </r>
    <r>
      <rPr>
        <sz val="7"/>
        <color indexed="63"/>
        <rFont val="Arial"/>
        <family val="2"/>
      </rPr>
      <t>Nifty Banking &amp; PSU Debt Index A-II</t>
    </r>
  </si>
  <si>
    <t>This product is suitable for investors who are seeking*:
• Generation of regular and stable income over medium to long term
•  Investment predominantly in AA+ and above rated corporate
bonds and money market instruments
*Investors should consult their financial advisers if in doubt about whether the product is suitable for them.</t>
  </si>
  <si>
    <r>
      <rPr>
        <b/>
        <sz val="7"/>
        <color indexed="63"/>
        <rFont val="Arial"/>
        <family val="2"/>
      </rPr>
      <t xml:space="preserve">HSBC Corporate Bond Fund
</t>
    </r>
    <r>
      <rPr>
        <sz val="7"/>
        <color indexed="63"/>
        <rFont val="Arial"/>
        <family val="2"/>
      </rPr>
      <t xml:space="preserve">(An open-ended debt scheme predominantly investing in AA+ and above rated corporate bonds. A relatively high interest rate risk and relatively low credit risk.)
</t>
    </r>
    <r>
      <rPr>
        <b/>
        <sz val="7"/>
        <color indexed="63"/>
        <rFont val="Arial"/>
        <family val="2"/>
      </rPr>
      <t xml:space="preserve">Benchmark: </t>
    </r>
    <r>
      <rPr>
        <sz val="7"/>
        <color indexed="63"/>
        <rFont val="Arial"/>
        <family val="2"/>
      </rPr>
      <t>NIFTY Corporate Bond Index A-II</t>
    </r>
  </si>
  <si>
    <t>This product is suitable for investors who are seeking*:
• Generation of reasonable returns over medium to long term
• Investment in Fixed Income Securities
*Investors should consult their financial advisers if in doubt about whether the product is suitable for them.</t>
  </si>
  <si>
    <r>
      <rPr>
        <b/>
        <sz val="7"/>
        <color indexed="63"/>
        <rFont val="Arial"/>
        <family val="2"/>
      </rPr>
      <t xml:space="preserve">HSBC Dynamic Bond Fund
</t>
    </r>
    <r>
      <rPr>
        <sz val="7"/>
        <color indexed="63"/>
        <rFont val="Arial"/>
        <family val="2"/>
      </rPr>
      <t xml:space="preserve">(An open ended dynamic debt scheme investing across duration. A relatively high interest rate risk and relatively low credit risk.)
</t>
    </r>
    <r>
      <rPr>
        <b/>
        <sz val="7"/>
        <color indexed="63"/>
        <rFont val="Arial"/>
        <family val="2"/>
      </rPr>
      <t xml:space="preserve">Benchmark: </t>
    </r>
    <r>
      <rPr>
        <sz val="7"/>
        <color indexed="63"/>
        <rFont val="Arial"/>
        <family val="2"/>
      </rPr>
      <t>NIFTY Composite Debt Index A-III</t>
    </r>
  </si>
  <si>
    <t>This product is suitable for investors who are seeking*:
• Regular income over medium to long term
• Investment in diversified portfolio of fixed income securities such
that the Macaulay^ duration of the portfolio is between 4 year to
7 years
*Investors should consult their financial advisers if in doubt about whether the product is suitable for them.</t>
  </si>
  <si>
    <r>
      <rPr>
        <b/>
        <sz val="7"/>
        <color indexed="63"/>
        <rFont val="Arial"/>
        <family val="2"/>
      </rPr>
      <t xml:space="preserve">HSBC Medium to Long Duration Fund
</t>
    </r>
    <r>
      <rPr>
        <sz val="7"/>
        <color indexed="63"/>
        <rFont val="Arial"/>
        <family val="2"/>
      </rPr>
      <t xml:space="preserve">(An open-ended medium to long term debt scheme investing in instruments such that the Macaulay duration of the portfolio is between 4 years to 7 years. Relatively high interest rate risk and low credit risk.)
</t>
    </r>
    <r>
      <rPr>
        <b/>
        <sz val="7"/>
        <color indexed="63"/>
        <rFont val="Arial"/>
        <family val="2"/>
      </rPr>
      <t xml:space="preserve">Benchmark: </t>
    </r>
    <r>
      <rPr>
        <sz val="7"/>
        <color indexed="63"/>
        <rFont val="Arial"/>
        <family val="2"/>
      </rPr>
      <t>NIFTY Medium to Long Duration Debt Index A-III</t>
    </r>
  </si>
  <si>
    <t>This product is suitable for investors who are seeking*:
• Generation of income over medium term
• Investment primarily in debt and money market securities
*Investors should consult their financial advisers if in doubt about whether the product is suitable for them.</t>
  </si>
  <si>
    <r>
      <rPr>
        <b/>
        <sz val="7"/>
        <color indexed="63"/>
        <rFont val="Arial"/>
        <family val="2"/>
      </rPr>
      <t xml:space="preserve">HSBC Medium Duration Fund
</t>
    </r>
    <r>
      <rPr>
        <sz val="7"/>
        <color indexed="63"/>
        <rFont val="Arial"/>
        <family val="2"/>
      </rPr>
      <t xml:space="preserve">(An open ended medium term debt scheme investing in instruments such that the Macaulay duration of the portfolio is between 3 years to
4 years. Relatively high interest rate risk and moderate credit risk.)
</t>
    </r>
    <r>
      <rPr>
        <b/>
        <sz val="7"/>
        <color indexed="63"/>
        <rFont val="Arial"/>
        <family val="2"/>
      </rPr>
      <t xml:space="preserve">Benchmark: </t>
    </r>
    <r>
      <rPr>
        <sz val="7"/>
        <color indexed="63"/>
        <rFont val="Arial"/>
        <family val="2"/>
      </rPr>
      <t>NIFTY Medium Duration Debt Index A-III</t>
    </r>
  </si>
  <si>
    <t>This product is suitable for investors who are seeking*:
• Generation of regular returns over short term
• Investment in fixed income securities of shorter-term maturity.
*Investors should consult their financial advisers if in doubt about whether the product is suitable for them.</t>
  </si>
  <si>
    <r>
      <rPr>
        <b/>
        <sz val="7"/>
        <color indexed="63"/>
        <rFont val="Arial"/>
        <family val="2"/>
      </rPr>
      <t xml:space="preserve">HSBC Short Duration Fund
</t>
    </r>
    <r>
      <rPr>
        <sz val="7"/>
        <color indexed="63"/>
        <rFont val="Arial"/>
        <family val="2"/>
      </rPr>
      <t xml:space="preserve">(An open-ended short term debt scheme investing in instruments such that the Macaulay duration
of the portfolio is between 1 year to 3 years. A moderate interest rate risk and Relatively Low credit risk.)
</t>
    </r>
    <r>
      <rPr>
        <b/>
        <sz val="7"/>
        <color indexed="63"/>
        <rFont val="Arial"/>
        <family val="2"/>
      </rPr>
      <t xml:space="preserve">Benchmark: </t>
    </r>
    <r>
      <rPr>
        <sz val="7"/>
        <color indexed="63"/>
        <rFont val="Arial"/>
        <family val="2"/>
      </rPr>
      <t>NIFTY Short Duration Debt Index A-II</t>
    </r>
  </si>
  <si>
    <t>This product is suitable for investors who are seeking*:
• Income over short term with low volatility.
•Investment in debt &amp; money market instruments such that the
Macaulay Duration of he portfolio is between 3 months - 6
months.^
*Investors should consult their financial advisers if in doubt about whether the product is suitable for them.</t>
  </si>
  <si>
    <r>
      <rPr>
        <b/>
        <sz val="7"/>
        <color indexed="63"/>
        <rFont val="Arial"/>
        <family val="2"/>
      </rPr>
      <t xml:space="preserve">HSBC Ultra Short Duration Fund
</t>
    </r>
    <r>
      <rPr>
        <sz val="7"/>
        <color indexed="63"/>
        <rFont val="Arial"/>
        <family val="2"/>
      </rPr>
      <t xml:space="preserve">(An Open ended ultra-short term debt scheme investing in instruments such that the Macaulay duration of the portfolio is between 3 months to 6 months. Relatively low interest rate risk and moderate credit risk.)
</t>
    </r>
    <r>
      <rPr>
        <b/>
        <sz val="7"/>
        <color indexed="63"/>
        <rFont val="Arial"/>
        <family val="2"/>
      </rPr>
      <t xml:space="preserve">Benchmark: </t>
    </r>
    <r>
      <rPr>
        <sz val="7"/>
        <color indexed="63"/>
        <rFont val="Arial"/>
        <family val="2"/>
      </rPr>
      <t>NIFTY Ultra Short Duration Debt Index A-I</t>
    </r>
  </si>
  <si>
    <t>This product is suitable for investors who are seeking*:
• Liquidity over short term
• Investment in Debt / Money Market Instruments such that the
Macaulay^ duration of the portfolio is between 6 months to 12
months.
*Investors should consult their financial advisers if in doubt about whether the product is suitable for them.</t>
  </si>
  <si>
    <r>
      <rPr>
        <b/>
        <sz val="7"/>
        <color indexed="63"/>
        <rFont val="Arial"/>
        <family val="2"/>
      </rPr>
      <t xml:space="preserve">HSBC Low Duration Fund
</t>
    </r>
    <r>
      <rPr>
        <sz val="7"/>
        <color indexed="63"/>
        <rFont val="Arial"/>
        <family val="2"/>
      </rPr>
      <t xml:space="preserve">(An open ended low duration debt scheme investing in instruments such that the Macaulay duration of the portfolio is between 6 months to 12 months. A relatively low interest rate risk and moderate credit risk.)
</t>
    </r>
    <r>
      <rPr>
        <b/>
        <sz val="7"/>
        <color indexed="63"/>
        <rFont val="Arial"/>
        <family val="2"/>
      </rPr>
      <t xml:space="preserve">Benchmark: </t>
    </r>
    <r>
      <rPr>
        <sz val="7"/>
        <color indexed="63"/>
        <rFont val="Arial"/>
        <family val="2"/>
      </rPr>
      <t>NIFTY Low Duration Debt Index A-I</t>
    </r>
  </si>
  <si>
    <t>This product is suitable for investors who are seeking*:
• Generation of regular income over short to medium term
• Investment in money market instruments
*Investors should consult their financial advisers if in doubt about whether the product is suitable for them.</t>
  </si>
  <si>
    <r>
      <rPr>
        <b/>
        <sz val="7"/>
        <color indexed="63"/>
        <rFont val="Arial"/>
        <family val="2"/>
      </rPr>
      <t xml:space="preserve">HSBC Money Market Fund
</t>
    </r>
    <r>
      <rPr>
        <sz val="7"/>
        <color indexed="63"/>
        <rFont val="Arial"/>
        <family val="2"/>
      </rPr>
      <t xml:space="preserve">(An open-ended debt scheme investing in money market instruments. Relatively low interest rate risk and moderate credit risk.)
</t>
    </r>
    <r>
      <rPr>
        <b/>
        <sz val="7"/>
        <color indexed="63"/>
        <rFont val="Arial"/>
        <family val="2"/>
      </rPr>
      <t xml:space="preserve">Benchmark: </t>
    </r>
    <r>
      <rPr>
        <sz val="7"/>
        <color indexed="63"/>
        <rFont val="Arial"/>
        <family val="2"/>
      </rPr>
      <t>NIFTY Money Market Index A-I</t>
    </r>
  </si>
  <si>
    <t>This product is suitable for investors who are seeking*:
• Overnight liquidity over short term
• Investment in Money Market Instruments
*Investors should consult their financial advisers if in doubt about whether the product is suitable for them.</t>
  </si>
  <si>
    <r>
      <rPr>
        <b/>
        <sz val="7"/>
        <color indexed="63"/>
        <rFont val="Arial"/>
        <family val="2"/>
      </rPr>
      <t xml:space="preserve">HSBC Liquid Fund
</t>
    </r>
    <r>
      <rPr>
        <sz val="7"/>
        <color indexed="63"/>
        <rFont val="Arial"/>
        <family val="2"/>
      </rPr>
      <t xml:space="preserve">(An open-ended liquid scheme. Relatively low interest rate risk and moderate credit risk.)
</t>
    </r>
    <r>
      <rPr>
        <b/>
        <sz val="7"/>
        <color indexed="63"/>
        <rFont val="Arial"/>
        <family val="2"/>
      </rPr>
      <t xml:space="preserve">Benchmark: </t>
    </r>
    <r>
      <rPr>
        <sz val="7"/>
        <color indexed="63"/>
        <rFont val="Arial"/>
        <family val="2"/>
      </rPr>
      <t>NIFTY Liquid Index A-I</t>
    </r>
  </si>
  <si>
    <t>This product is suitable for investors who are seeking*:
• Income over short term and high liquidity
• Investment in debt &amp; money market instruments with overnight
maturity
*Investors should consult their financial advisers if in doubt about whether the product is suitable for them.</t>
  </si>
  <si>
    <r>
      <rPr>
        <b/>
        <sz val="7"/>
        <color indexed="63"/>
        <rFont val="Arial"/>
        <family val="2"/>
      </rPr>
      <t xml:space="preserve">HSBC Overnight Fund
</t>
    </r>
    <r>
      <rPr>
        <sz val="7"/>
        <color indexed="63"/>
        <rFont val="Arial"/>
        <family val="2"/>
      </rPr>
      <t xml:space="preserve">(An open-ended debt scheme investing in overnight securities. Relatively low interest rate risk and relatively low credit risk.)
</t>
    </r>
    <r>
      <rPr>
        <b/>
        <sz val="7"/>
        <color indexed="63"/>
        <rFont val="Arial"/>
        <family val="2"/>
      </rPr>
      <t xml:space="preserve">Benchmark: </t>
    </r>
    <r>
      <rPr>
        <sz val="7"/>
        <color indexed="63"/>
        <rFont val="Arial"/>
        <family val="2"/>
      </rPr>
      <t>NIFTY 1D Rate Index</t>
    </r>
  </si>
  <si>
    <t>This product is suitable for investors who are seeking*:
• To provide income over the long-term
• Investing predominantly in schemes of debt mutual funds, Arbitrage Funds and money market instruments
*Investors should consult their financial advisers if in doubt about whether the product is suitable for them.</t>
  </si>
  <si>
    <r>
      <rPr>
        <b/>
        <sz val="7"/>
        <color rgb="FF333333"/>
        <rFont val="Arial"/>
        <family val="2"/>
      </rPr>
      <t>HSBC Income Plus Arbitrage Active FOF</t>
    </r>
    <r>
      <rPr>
        <sz val="7"/>
        <color indexed="63"/>
        <rFont val="Arial"/>
        <family val="2"/>
      </rPr>
      <t xml:space="preserve">
(An open-ended Income plus Arbitrage Active Fund of Fund scheme)
Benchmark: 65% NIFTY Short Duration Debt
Index + 35% NIFTY 50 Arbitrage Index</t>
    </r>
  </si>
  <si>
    <t>This product is suitable for investors who are seeking*:
• To create wealth and provide income over the long term;
• Investments in a basket of debt mutual funds, equity mutual funds, gold, silver and exchange traded funds and money market instruments
*Investors should consult their financial advisers if in doubt about whether the product is suitable for them.</t>
  </si>
  <si>
    <r>
      <rPr>
        <b/>
        <sz val="7"/>
        <color indexed="63"/>
        <rFont val="Arial"/>
        <family val="2"/>
      </rPr>
      <t xml:space="preserve">HSBC Multi Asset Active FOF
</t>
    </r>
    <r>
      <rPr>
        <sz val="7"/>
        <color indexed="63"/>
        <rFont val="Arial"/>
        <family val="2"/>
      </rPr>
      <t xml:space="preserve">(An open-ended multi asset Fund of Fund scheme investing in equity, debt,
commodity-based schemes (including Gold and Silver ETFs))
</t>
    </r>
    <r>
      <rPr>
        <b/>
        <sz val="7"/>
        <color indexed="63"/>
        <rFont val="Arial"/>
        <family val="2"/>
      </rPr>
      <t xml:space="preserve">Benchmark: </t>
    </r>
    <r>
      <rPr>
        <sz val="7"/>
        <color indexed="63"/>
        <rFont val="Arial"/>
        <family val="2"/>
      </rPr>
      <t>BSE 200 TRI (65%) + NIFTY
Short Duration Debt Index (20%) +Domestic
Price of Gold (10%) +Domestic Price of
Silver (5%)</t>
    </r>
  </si>
  <si>
    <t>This product is suitable for investors who are seeking*:
• To create wealth over long-term
• Investing predominantly in schemes of equity and debt mutual funds
*Investors should consult their financial advisers if in doubt about whether the product is suitable for them.</t>
  </si>
  <si>
    <r>
      <rPr>
        <b/>
        <sz val="7"/>
        <color rgb="FF333333"/>
        <rFont val="Arial"/>
        <family val="2"/>
      </rPr>
      <t>HSBC Aggressive Hybrid Active FOF</t>
    </r>
    <r>
      <rPr>
        <sz val="7"/>
        <color indexed="63"/>
        <rFont val="Arial"/>
        <family val="2"/>
      </rPr>
      <t xml:space="preserve">
(An open-ended Aggressive Hybrid Active Fund of Fund scheme)
Benchmark: CRISIL Hybrid 35+65-Aggressive
Index - TRI</t>
    </r>
  </si>
  <si>
    <r>
      <rPr>
        <sz val="7"/>
        <color indexed="63"/>
        <rFont val="Arial"/>
        <family val="2"/>
      </rPr>
      <t xml:space="preserve">This product is suitable for investors who are seeking*:
</t>
    </r>
    <r>
      <rPr>
        <sz val="7"/>
        <color indexed="63"/>
        <rFont val="Arial"/>
        <family val="2"/>
      </rPr>
      <t xml:space="preserve">• To create wealth over long term
</t>
    </r>
    <r>
      <rPr>
        <sz val="7"/>
        <color indexed="63"/>
        <rFont val="Arial"/>
        <family val="2"/>
      </rPr>
      <t xml:space="preserve">• Investment in equity and equity related securities through feeder route in Brazilian markets
</t>
    </r>
    <r>
      <rPr>
        <sz val="7"/>
        <color indexed="63"/>
        <rFont val="Arial"/>
        <family val="2"/>
      </rPr>
      <t>*Investors should consult their financial advisers if in doubt about whether the product is suitable for them.</t>
    </r>
  </si>
  <si>
    <r>
      <rPr>
        <b/>
        <sz val="7"/>
        <color indexed="63"/>
        <rFont val="Arial"/>
        <family val="2"/>
      </rPr>
      <t xml:space="preserve">HSBC Brazil Fund
</t>
    </r>
    <r>
      <rPr>
        <sz val="7"/>
        <color indexed="63"/>
        <rFont val="Arial"/>
        <family val="2"/>
      </rPr>
      <t xml:space="preserve">(An open ended fund of fund scheme investing in HSBC Global Investment Funds - Brazil Equity Fund)
</t>
    </r>
    <r>
      <rPr>
        <b/>
        <sz val="7"/>
        <color indexed="63"/>
        <rFont val="Arial"/>
        <family val="2"/>
      </rPr>
      <t xml:space="preserve">Benchmark: </t>
    </r>
    <r>
      <rPr>
        <sz val="7"/>
        <color indexed="63"/>
        <rFont val="Arial"/>
        <family val="2"/>
      </rPr>
      <t>MSCI Brazil 10/40 Index TRI</t>
    </r>
  </si>
  <si>
    <t>This product is suitable for investors who are seeking*:
• To create wealth over long-term
• Investment in equity and equity related securities of
Asia Pacific countries (excluding Japan) through fund
of funds route
*Investors should consult their financial advisers if in doubt about whether the product is suitable for them.</t>
  </si>
  <si>
    <r>
      <rPr>
        <b/>
        <sz val="7"/>
        <color indexed="63"/>
        <rFont val="Arial"/>
        <family val="2"/>
      </rPr>
      <t xml:space="preserve">HSBC Asia Pacific (Ex Japan) Dividend Yield
Fund
</t>
    </r>
    <r>
      <rPr>
        <sz val="7"/>
        <color indexed="63"/>
        <rFont val="Arial"/>
        <family val="2"/>
      </rPr>
      <t xml:space="preserve">(An open ended fund of fund scheme investing in HSBC Global Investment Funds
- Asia Pacific Ex Japan Equity High Dividend Fund)
</t>
    </r>
    <r>
      <rPr>
        <b/>
        <sz val="7"/>
        <color indexed="63"/>
        <rFont val="Arial"/>
        <family val="2"/>
      </rPr>
      <t xml:space="preserve">Benchmark: </t>
    </r>
    <r>
      <rPr>
        <sz val="7"/>
        <color indexed="63"/>
        <rFont val="Arial"/>
        <family val="2"/>
      </rPr>
      <t>MSCI AC Asia Pacific ex Japan TRI</t>
    </r>
  </si>
  <si>
    <r>
      <rPr>
        <sz val="7"/>
        <color indexed="63"/>
        <rFont val="Arial"/>
        <family val="2"/>
      </rPr>
      <t xml:space="preserve">This product is suitable for investors who are seeking*:
</t>
    </r>
    <r>
      <rPr>
        <sz val="7"/>
        <color indexed="63"/>
        <rFont val="Arial"/>
        <family val="2"/>
      </rPr>
      <t xml:space="preserve">• To create wealth over long term
</t>
    </r>
    <r>
      <rPr>
        <sz val="7"/>
        <color indexed="63"/>
        <rFont val="Arial"/>
        <family val="2"/>
      </rPr>
      <t xml:space="preserve">• Investment predominantly in units of HSBC Global Investment Funds - Global Emerging Markets Equity Fund
</t>
    </r>
    <r>
      <rPr>
        <sz val="7"/>
        <color indexed="63"/>
        <rFont val="Arial"/>
        <family val="2"/>
      </rPr>
      <t>*Investors should consult their financial advisers if in doubt about whether the product is suitable for them.</t>
    </r>
  </si>
  <si>
    <r>
      <rPr>
        <b/>
        <sz val="7"/>
        <color indexed="63"/>
        <rFont val="Arial"/>
        <family val="2"/>
      </rPr>
      <t xml:space="preserve">HSBC Global Emerging Markets Fund
</t>
    </r>
    <r>
      <rPr>
        <sz val="7"/>
        <color indexed="63"/>
        <rFont val="Arial"/>
        <family val="2"/>
      </rPr>
      <t xml:space="preserve">(An open ended fund of fund scheme investing in HSBC Global Investment Funds - Global Emerging Markets Equity Fund)
</t>
    </r>
    <r>
      <rPr>
        <b/>
        <sz val="7"/>
        <color indexed="63"/>
        <rFont val="Arial"/>
        <family val="2"/>
      </rPr>
      <t xml:space="preserve">Benchmark: </t>
    </r>
    <r>
      <rPr>
        <sz val="7"/>
        <color indexed="63"/>
        <rFont val="Arial"/>
        <family val="2"/>
      </rPr>
      <t>MSCI Emerging Markets Index TRI</t>
    </r>
  </si>
  <si>
    <t>This product is suitable for investors who are seeking*:
• Generation of regular income by predominantly investing in arbitrage opportunities in the cash and derivatives segment and long–term capital appreciation through unhedged exposure to equity and equity related instruments.
• Investment in equity and equity related instruments, derivatives and debt and money market instruments.
*Investors should consult their financial advisers if in doubt about whether the product is suitable for them.</t>
  </si>
  <si>
    <r>
      <rPr>
        <b/>
        <sz val="7"/>
        <color indexed="63"/>
        <rFont val="Arial"/>
        <family val="2"/>
      </rPr>
      <t xml:space="preserve">HSBC Equity Savings Fund
</t>
    </r>
    <r>
      <rPr>
        <sz val="7"/>
        <color indexed="63"/>
        <rFont val="Arial"/>
        <family val="2"/>
      </rPr>
      <t xml:space="preserve">(An open ended scheme investing in equity, arbitrage and debt)
</t>
    </r>
    <r>
      <rPr>
        <b/>
        <sz val="7"/>
        <color indexed="63"/>
        <rFont val="Arial"/>
        <family val="2"/>
      </rPr>
      <t xml:space="preserve">Benchmark: </t>
    </r>
    <r>
      <rPr>
        <sz val="7"/>
        <color indexed="63"/>
        <rFont val="Arial"/>
        <family val="2"/>
      </rPr>
      <t>NIFTY Equity Savings Index</t>
    </r>
  </si>
  <si>
    <r>
      <rPr>
        <sz val="7"/>
        <color indexed="63"/>
        <rFont val="Arial"/>
        <family val="2"/>
      </rPr>
      <t xml:space="preserve">This product is suitable for investors who are seeking*:
</t>
    </r>
    <r>
      <rPr>
        <sz val="7"/>
        <color indexed="63"/>
        <rFont val="Arial"/>
        <family val="2"/>
      </rPr>
      <t xml:space="preserve">• Long term capital appreciation and generation of reasonable returns
</t>
    </r>
    <r>
      <rPr>
        <sz val="7"/>
        <color indexed="63"/>
        <rFont val="Arial"/>
        <family val="2"/>
      </rPr>
      <t xml:space="preserve">• Investment in equity and equity related instruments, derivatives and debt and money market instruments
</t>
    </r>
    <r>
      <rPr>
        <sz val="7"/>
        <color indexed="63"/>
        <rFont val="Arial"/>
        <family val="2"/>
      </rPr>
      <t>*Investors should consult their financial advisers if in doubt about whether the product is suitable for them.</t>
    </r>
  </si>
  <si>
    <r>
      <rPr>
        <b/>
        <sz val="7"/>
        <color indexed="63"/>
        <rFont val="Arial"/>
        <family val="2"/>
      </rPr>
      <t xml:space="preserve">HSBC Balanced Advantage Fund
</t>
    </r>
    <r>
      <rPr>
        <sz val="7"/>
        <color indexed="63"/>
        <rFont val="Arial"/>
        <family val="2"/>
      </rPr>
      <t xml:space="preserve">(An open ended dynamic asset allocation fund)
</t>
    </r>
    <r>
      <rPr>
        <b/>
        <sz val="7"/>
        <color indexed="63"/>
        <rFont val="Arial"/>
        <family val="2"/>
      </rPr>
      <t xml:space="preserve">Benchmark: </t>
    </r>
    <r>
      <rPr>
        <sz val="7"/>
        <color indexed="63"/>
        <rFont val="Arial"/>
        <family val="2"/>
      </rPr>
      <t>Nifty 50 Hybrid composite debt 50:50 Index</t>
    </r>
  </si>
  <si>
    <r>
      <rPr>
        <sz val="7"/>
        <color indexed="63"/>
        <rFont val="Arial"/>
        <family val="2"/>
      </rPr>
      <t xml:space="preserve">This product is suitable for investors who are seeking*:
</t>
    </r>
    <r>
      <rPr>
        <sz val="7"/>
        <color indexed="63"/>
        <rFont val="Arial"/>
        <family val="2"/>
      </rPr>
      <t xml:space="preserve">• Generation of reasonable returns over short to medium term
</t>
    </r>
    <r>
      <rPr>
        <sz val="7"/>
        <color indexed="63"/>
        <rFont val="Arial"/>
        <family val="2"/>
      </rPr>
      <t xml:space="preserve">• Investment predominantly in arbitrage opportunities in the cash and derivatives segments of the equity markets; and debt and money market instrument.
</t>
    </r>
    <r>
      <rPr>
        <sz val="7"/>
        <color indexed="63"/>
        <rFont val="Arial"/>
        <family val="2"/>
      </rPr>
      <t>*Investors should consult their financial advisers if in doubt about whether the product is suitable for them.</t>
    </r>
  </si>
  <si>
    <r>
      <rPr>
        <b/>
        <sz val="7"/>
        <color indexed="63"/>
        <rFont val="Arial"/>
        <family val="2"/>
      </rPr>
      <t xml:space="preserve">HSBC Arbitrage Fund
</t>
    </r>
    <r>
      <rPr>
        <sz val="7"/>
        <color indexed="63"/>
        <rFont val="Arial"/>
        <family val="2"/>
      </rPr>
      <t xml:space="preserve">(An open ended scheme investing in arbitrage opportunities)
</t>
    </r>
    <r>
      <rPr>
        <b/>
        <sz val="7"/>
        <color indexed="63"/>
        <rFont val="Arial"/>
        <family val="2"/>
      </rPr>
      <t xml:space="preserve">Benchmark: </t>
    </r>
    <r>
      <rPr>
        <sz val="7"/>
        <color indexed="63"/>
        <rFont val="Arial"/>
        <family val="2"/>
      </rPr>
      <t>Nifty 50 Arbitrage Index</t>
    </r>
  </si>
  <si>
    <r>
      <rPr>
        <sz val="7"/>
        <color indexed="63"/>
        <rFont val="Arial"/>
        <family val="2"/>
      </rPr>
      <t xml:space="preserve">This product is suitable for investors who are seeking*:
</t>
    </r>
    <r>
      <rPr>
        <sz val="7"/>
        <color indexed="63"/>
        <rFont val="Arial"/>
        <family val="2"/>
      </rPr>
      <t xml:space="preserve">• Long term wealth creation and income
</t>
    </r>
    <r>
      <rPr>
        <sz val="7"/>
        <color indexed="63"/>
        <rFont val="Arial"/>
        <family val="2"/>
      </rPr>
      <t xml:space="preserve">• Investment in equity and equity related securities
</t>
    </r>
    <r>
      <rPr>
        <sz val="7"/>
        <color indexed="63"/>
        <rFont val="Arial"/>
        <family val="2"/>
      </rPr>
      <t xml:space="preserve">and fixed income instruments
</t>
    </r>
    <r>
      <rPr>
        <sz val="7"/>
        <color indexed="63"/>
        <rFont val="Arial"/>
        <family val="2"/>
      </rPr>
      <t>*Investors should consult their financial advisers if in doubt about whether the product is suitable for them.</t>
    </r>
  </si>
  <si>
    <r>
      <rPr>
        <b/>
        <sz val="7"/>
        <color indexed="63"/>
        <rFont val="Arial"/>
        <family val="2"/>
      </rPr>
      <t xml:space="preserve">HSBC Aggressive Hybrid Fund
</t>
    </r>
    <r>
      <rPr>
        <sz val="7"/>
        <color indexed="63"/>
        <rFont val="Arial"/>
        <family val="2"/>
      </rPr>
      <t xml:space="preserve">(An open ended hybrid scheme investing predominantly in equity and equity related instruments.)
</t>
    </r>
    <r>
      <rPr>
        <b/>
        <sz val="7"/>
        <color indexed="63"/>
        <rFont val="Arial"/>
        <family val="2"/>
      </rPr>
      <t xml:space="preserve">Benchmark: </t>
    </r>
    <r>
      <rPr>
        <sz val="7"/>
        <color indexed="63"/>
        <rFont val="Arial"/>
        <family val="2"/>
      </rPr>
      <t>NIFTY 50 Hybrid Composite Debt 65:35 Index</t>
    </r>
  </si>
  <si>
    <t>This product is suitable for investors who are seeking*:
• Long term wealth creation.
• Investment in equity and equity related securities, fixed income instruments and Gold/Silver ETFs.
*Investors should consult their financial advisers if in doubt about whether the product is suitable for them.</t>
  </si>
  <si>
    <r>
      <rPr>
        <b/>
        <sz val="7"/>
        <color rgb="FF333333"/>
        <rFont val="Arial"/>
        <family val="2"/>
      </rPr>
      <t>HSBC Multi Asset Allocation Fund</t>
    </r>
    <r>
      <rPr>
        <sz val="7"/>
        <color indexed="63"/>
        <rFont val="Arial"/>
        <family val="2"/>
      </rPr>
      <t xml:space="preserve">
(An open ended scheme investing in Equity &amp; Equity Related instruments, Debt &amp; Money Market Securities and Gold / Silver ETFs)
Benchmark:  BSE 200 TRI (65%) + NIFTY Short Duration Debt Index (20%) +Domestic Price of Gold (10%)+Domestic Price of Silver (5%)</t>
    </r>
  </si>
  <si>
    <t>This product is suitable for investors who are seeking*:
• To create wealth over long term
• Investment predominantly in equity and equity related securities of companies engaged in financial services businesses
*Investors should consult their financial advisers if in doubt about whether the product is suitable for them.</t>
  </si>
  <si>
    <r>
      <rPr>
        <b/>
        <sz val="7"/>
        <color indexed="63"/>
        <rFont val="Arial"/>
        <family val="2"/>
      </rPr>
      <t xml:space="preserve">HSBC Financial Services Fund
</t>
    </r>
    <r>
      <rPr>
        <sz val="7"/>
        <color indexed="63"/>
        <rFont val="Arial"/>
        <family val="2"/>
      </rPr>
      <t xml:space="preserve">(An open-ended equity scheme investing in financial services sector)
</t>
    </r>
    <r>
      <rPr>
        <b/>
        <sz val="7"/>
        <color indexed="63"/>
        <rFont val="Arial"/>
        <family val="2"/>
      </rPr>
      <t xml:space="preserve">Benchmark: </t>
    </r>
    <r>
      <rPr>
        <sz val="7"/>
        <color indexed="63"/>
        <rFont val="Arial"/>
        <family val="2"/>
      </rPr>
      <t>BSE Financial Services Index TRI</t>
    </r>
  </si>
  <si>
    <t>This product is suitable for investors who are seeking*:
• To create wealth over long term 
• Investment predominantly in equity and equity
related securities of companies engaged in or expected to benefit from export of goods or services
*Investors should consult their financial advisers if in doubt about whether the product is suitable for them.</t>
  </si>
  <si>
    <r>
      <rPr>
        <b/>
        <sz val="7"/>
        <color indexed="63"/>
        <rFont val="Arial"/>
        <family val="2"/>
      </rPr>
      <t xml:space="preserve">HSBC India Export Opportunities Fund
</t>
    </r>
    <r>
      <rPr>
        <sz val="7"/>
        <color indexed="63"/>
        <rFont val="Arial"/>
        <family val="2"/>
      </rPr>
      <t xml:space="preserve">(An open ended equity scheme following export theme.)
</t>
    </r>
    <r>
      <rPr>
        <b/>
        <sz val="7"/>
        <color indexed="63"/>
        <rFont val="Arial"/>
        <family val="2"/>
      </rPr>
      <t xml:space="preserve">Benchmark: </t>
    </r>
    <r>
      <rPr>
        <sz val="7"/>
        <color indexed="63"/>
        <rFont val="Arial"/>
        <family val="2"/>
      </rPr>
      <t>Nifty 500 TRI</t>
    </r>
  </si>
  <si>
    <r>
      <rPr>
        <sz val="7"/>
        <color indexed="63"/>
        <rFont val="Arial"/>
        <family val="2"/>
      </rPr>
      <t xml:space="preserve">This product is suitable for investors who are seeking*:
</t>
    </r>
    <r>
      <rPr>
        <sz val="7"/>
        <color indexed="63"/>
        <rFont val="Arial"/>
        <family val="2"/>
      </rPr>
      <t xml:space="preserve">• Long term capital growth
</t>
    </r>
    <r>
      <rPr>
        <sz val="7"/>
        <color indexed="63"/>
        <rFont val="Arial"/>
        <family val="2"/>
      </rPr>
      <t xml:space="preserve">• Investment predominantly in equity and equity- related securities
</t>
    </r>
    <r>
      <rPr>
        <sz val="7"/>
        <color indexed="63"/>
        <rFont val="Arial"/>
        <family val="2"/>
      </rPr>
      <t>*Investors should consult their financial advisers if in doubt about whether the product is suitable for them.</t>
    </r>
  </si>
  <si>
    <r>
      <rPr>
        <b/>
        <sz val="7"/>
        <color indexed="63"/>
        <rFont val="Arial"/>
        <family val="2"/>
      </rPr>
      <t xml:space="preserve">HSBC ELSS Fund
</t>
    </r>
    <r>
      <rPr>
        <sz val="7"/>
        <color indexed="63"/>
        <rFont val="Arial"/>
        <family val="2"/>
      </rPr>
      <t xml:space="preserve">(An open ended equity linked saving scheme with
</t>
    </r>
    <r>
      <rPr>
        <sz val="7"/>
        <color indexed="63"/>
        <rFont val="Arial"/>
        <family val="2"/>
      </rPr>
      <t xml:space="preserve">a statutory lock in of 3 years and tax benefit)
</t>
    </r>
    <r>
      <rPr>
        <b/>
        <sz val="7"/>
        <color indexed="63"/>
        <rFont val="Arial"/>
        <family val="2"/>
      </rPr>
      <t xml:space="preserve">Benchmark: </t>
    </r>
    <r>
      <rPr>
        <sz val="7"/>
        <color indexed="63"/>
        <rFont val="Arial"/>
        <family val="2"/>
      </rPr>
      <t>Nifty 500 TRI</t>
    </r>
  </si>
  <si>
    <r>
      <rPr>
        <sz val="7"/>
        <color indexed="63"/>
        <rFont val="Arial"/>
        <family val="2"/>
      </rPr>
      <t xml:space="preserve">This product is suitable for investors who are seeking*:
</t>
    </r>
    <r>
      <rPr>
        <sz val="7"/>
        <color indexed="63"/>
        <rFont val="Arial"/>
        <family val="2"/>
      </rPr>
      <t xml:space="preserve">• Long term capital appreciation
</t>
    </r>
    <r>
      <rPr>
        <sz val="7"/>
        <color indexed="63"/>
        <rFont val="Arial"/>
        <family val="2"/>
      </rPr>
      <t xml:space="preserve">• Investment in equity securities covered by the NIFTY NEXT 50
</t>
    </r>
    <r>
      <rPr>
        <sz val="7"/>
        <color indexed="63"/>
        <rFont val="Arial"/>
        <family val="2"/>
      </rPr>
      <t>*Investors should consult their financial advisers if in doubt about whether the product is suitable for them.</t>
    </r>
  </si>
  <si>
    <r>
      <rPr>
        <b/>
        <sz val="7"/>
        <color indexed="63"/>
        <rFont val="Arial"/>
        <family val="2"/>
      </rPr>
      <t xml:space="preserve">HSBC Nifty Next 50 Index Fund
</t>
    </r>
    <r>
      <rPr>
        <sz val="7"/>
        <color indexed="63"/>
        <rFont val="Arial"/>
        <family val="2"/>
      </rPr>
      <t xml:space="preserve">(An open-ended Equity Scheme tracking Nifty Next 50 Index)
</t>
    </r>
    <r>
      <rPr>
        <b/>
        <sz val="7"/>
        <color indexed="63"/>
        <rFont val="Arial"/>
        <family val="2"/>
      </rPr>
      <t xml:space="preserve">Benchmark: </t>
    </r>
    <r>
      <rPr>
        <sz val="7"/>
        <color indexed="63"/>
        <rFont val="Arial"/>
        <family val="2"/>
      </rPr>
      <t>Nifty Next 50 TRI</t>
    </r>
  </si>
  <si>
    <t>This product is suitable for investors who are seeking*:
• To create wealth over long-term 
• Investment predominantly in equity and equity related securities of companies engaged in or expected to benefit from consumption and consumption related activities
*Investors should consult their financial advisers if in doubt about whether the product is suitable for them.</t>
  </si>
  <si>
    <r>
      <rPr>
        <b/>
        <sz val="7"/>
        <color indexed="63"/>
        <rFont val="Arial"/>
        <family val="2"/>
      </rPr>
      <t xml:space="preserve">HSBC Consumption Fund
</t>
    </r>
    <r>
      <rPr>
        <sz val="7"/>
        <color indexed="63"/>
        <rFont val="Arial"/>
        <family val="2"/>
      </rPr>
      <t xml:space="preserve">(An open ended equity scheme following consumption theme)
</t>
    </r>
    <r>
      <rPr>
        <b/>
        <sz val="7"/>
        <color indexed="63"/>
        <rFont val="Arial"/>
        <family val="2"/>
      </rPr>
      <t xml:space="preserve">Benchmark: </t>
    </r>
    <r>
      <rPr>
        <sz val="7"/>
        <color indexed="63"/>
        <rFont val="Arial"/>
        <family val="2"/>
      </rPr>
      <t>Nifty India Consumption Index TRI</t>
    </r>
  </si>
  <si>
    <t>This product is suitable for investors who are seeking*:
• Long term capital appreciation
• Investment in equity securities covered by the NIFTY 50
*Investors should consult their financial advisers if in doubt about whether the product is suitable for them.</t>
  </si>
  <si>
    <r>
      <rPr>
        <b/>
        <sz val="7"/>
        <color indexed="63"/>
        <rFont val="Arial"/>
        <family val="2"/>
      </rPr>
      <t xml:space="preserve">HSBC Nifty 50 Index Fund
</t>
    </r>
    <r>
      <rPr>
        <sz val="7"/>
        <color indexed="63"/>
        <rFont val="Arial"/>
        <family val="2"/>
      </rPr>
      <t xml:space="preserve">(An open-ended Equity Scheme tracking NIFTY 50 Index.)
</t>
    </r>
    <r>
      <rPr>
        <b/>
        <sz val="7"/>
        <color indexed="63"/>
        <rFont val="Arial"/>
        <family val="2"/>
      </rPr>
      <t xml:space="preserve">Benchmark: </t>
    </r>
    <r>
      <rPr>
        <sz val="7"/>
        <color indexed="63"/>
        <rFont val="Arial"/>
        <family val="2"/>
      </rPr>
      <t>Nifty 50 TRI</t>
    </r>
  </si>
  <si>
    <t>This product is suitable for investors who are seeking*:
• Long term capital appreciation
• Investment predominantly in equity and equity related securities, including equity derivatives in Indian markets with focus on riding business cycles through dynamic allocation between various sectors and stocks at different stages of business cycles in the economy.
*Investors should consult their financial advisers if in doubt about whether the product is suitable for them.</t>
  </si>
  <si>
    <r>
      <rPr>
        <b/>
        <sz val="7"/>
        <color indexed="63"/>
        <rFont val="Arial"/>
        <family val="2"/>
      </rPr>
      <t xml:space="preserve">HSBC Business Cycles Fund
</t>
    </r>
    <r>
      <rPr>
        <sz val="7"/>
        <color indexed="63"/>
        <rFont val="Arial"/>
        <family val="2"/>
      </rPr>
      <t xml:space="preserve">(An open ended equity scheme following business cycles based investing theme.)
</t>
    </r>
    <r>
      <rPr>
        <b/>
        <sz val="7"/>
        <color indexed="63"/>
        <rFont val="Arial"/>
        <family val="2"/>
      </rPr>
      <t xml:space="preserve">Benchmark: </t>
    </r>
    <r>
      <rPr>
        <sz val="7"/>
        <color indexed="63"/>
        <rFont val="Arial"/>
        <family val="2"/>
      </rPr>
      <t>Nifty 500 TRI</t>
    </r>
  </si>
  <si>
    <r>
      <rPr>
        <sz val="7"/>
        <color indexed="63"/>
        <rFont val="Arial"/>
        <family val="2"/>
      </rPr>
      <t xml:space="preserve">This product is suitable for investors who are seeking*:
</t>
    </r>
    <r>
      <rPr>
        <sz val="7"/>
        <color indexed="63"/>
        <rFont val="Arial"/>
        <family val="2"/>
      </rPr>
      <t xml:space="preserve">• Long term capital appreciation
</t>
    </r>
    <r>
      <rPr>
        <sz val="7"/>
        <color indexed="63"/>
        <rFont val="Arial"/>
        <family val="2"/>
      </rPr>
      <t xml:space="preserve">• Investment predominantly in equity and equity- related securities in Indian markets and foreign securities, with higher focus on undervalued securities
</t>
    </r>
    <r>
      <rPr>
        <sz val="7"/>
        <color indexed="63"/>
        <rFont val="Arial"/>
        <family val="2"/>
      </rPr>
      <t>*Investors should consult their financial advisers if in doubt about whether the product is suitable for them.</t>
    </r>
  </si>
  <si>
    <r>
      <rPr>
        <b/>
        <sz val="7"/>
        <color indexed="63"/>
        <rFont val="Arial"/>
        <family val="2"/>
      </rPr>
      <t xml:space="preserve">HSBC Value Fund
</t>
    </r>
    <r>
      <rPr>
        <sz val="7"/>
        <color indexed="63"/>
        <rFont val="Arial"/>
        <family val="2"/>
      </rPr>
      <t xml:space="preserve">(An open ended equity scheme following a value investment strategy.)
</t>
    </r>
    <r>
      <rPr>
        <b/>
        <sz val="7"/>
        <color indexed="63"/>
        <rFont val="Arial"/>
        <family val="2"/>
      </rPr>
      <t xml:space="preserve">Benchmark: </t>
    </r>
    <r>
      <rPr>
        <sz val="7"/>
        <color indexed="63"/>
        <rFont val="Arial"/>
        <family val="2"/>
      </rPr>
      <t>Nifty 500 TRI</t>
    </r>
  </si>
  <si>
    <t>This product is suitable for investors who are seeking*:
• To create wealth over long term
• Investment in equity and equity related securities, primarily in themes that play an important role in India’s economic development.
*Investors should consult their financial advisers if in doubt about whether the product is suitable for them.</t>
  </si>
  <si>
    <r>
      <rPr>
        <b/>
        <sz val="7"/>
        <color indexed="63"/>
        <rFont val="Arial"/>
        <family val="2"/>
      </rPr>
      <t xml:space="preserve">HSBC Infrastructure Fund
</t>
    </r>
    <r>
      <rPr>
        <sz val="7"/>
        <color indexed="63"/>
        <rFont val="Arial"/>
        <family val="2"/>
      </rPr>
      <t xml:space="preserve">(An open-ended equity Scheme following Infrastructure theme.)
</t>
    </r>
    <r>
      <rPr>
        <b/>
        <sz val="7"/>
        <color indexed="63"/>
        <rFont val="Arial"/>
        <family val="2"/>
      </rPr>
      <t xml:space="preserve">Benchmark: </t>
    </r>
    <r>
      <rPr>
        <sz val="7"/>
        <color indexed="63"/>
        <rFont val="Arial"/>
        <family val="2"/>
      </rPr>
      <t>Nifty Infrastructure TRI</t>
    </r>
  </si>
  <si>
    <t>This product is suitable for investors who are seeking*:
• Long term wealth creation
• Investment in equity and equity related securities across market capitalisation in maximum 30 stocks
*Investors should consult their financial advisers if in doubt about whether the product is suitable for them.</t>
  </si>
  <si>
    <r>
      <rPr>
        <b/>
        <sz val="7"/>
        <color indexed="63"/>
        <rFont val="Arial"/>
        <family val="2"/>
      </rPr>
      <t xml:space="preserve">HSBC Focused Fund
</t>
    </r>
    <r>
      <rPr>
        <sz val="7"/>
        <color indexed="63"/>
        <rFont val="Arial"/>
        <family val="2"/>
      </rPr>
      <t xml:space="preserve">(An open ended equity scheme investing in maximum 30 stocks across market caps (i.e. Multi-Cap)
</t>
    </r>
    <r>
      <rPr>
        <b/>
        <sz val="7"/>
        <color indexed="63"/>
        <rFont val="Arial"/>
        <family val="2"/>
      </rPr>
      <t xml:space="preserve">Benchmark: </t>
    </r>
    <r>
      <rPr>
        <sz val="7"/>
        <color indexed="63"/>
        <rFont val="Arial"/>
        <family val="2"/>
      </rPr>
      <t>Nifty 500 TRI</t>
    </r>
  </si>
  <si>
    <t>This product is suitable for investors who are seeking*:
• Long Term capital appreciation
• Investment predominantly in equity and equity related securities, including equity derivatives in Indian markets with key theme focus being emerging companies (small cap stocks) and foreign securities
*Investors should consult their financial advisers if in doubt about whether the product is suitable for them.</t>
  </si>
  <si>
    <r>
      <rPr>
        <b/>
        <sz val="7"/>
        <color indexed="63"/>
        <rFont val="Arial"/>
        <family val="2"/>
      </rPr>
      <t xml:space="preserve">HSBC Multi Cap Fund
</t>
    </r>
    <r>
      <rPr>
        <sz val="7"/>
        <color indexed="63"/>
        <rFont val="Arial"/>
        <family val="2"/>
      </rPr>
      <t xml:space="preserve">(An open ended equity scheme investing across large cap, mid cap, small cap stocks.)
</t>
    </r>
    <r>
      <rPr>
        <b/>
        <sz val="7"/>
        <color indexed="63"/>
        <rFont val="Arial"/>
        <family val="2"/>
      </rPr>
      <t xml:space="preserve">Benchmark: </t>
    </r>
    <r>
      <rPr>
        <sz val="7"/>
        <color indexed="63"/>
        <rFont val="Arial"/>
        <family val="2"/>
      </rPr>
      <t>NIFTY 500 Multicap 50:25:25 TRI</t>
    </r>
  </si>
  <si>
    <r>
      <rPr>
        <sz val="7"/>
        <color indexed="63"/>
        <rFont val="Arial"/>
        <family val="2"/>
      </rPr>
      <t xml:space="preserve">This product is suitable for investors who are seeking*:
</t>
    </r>
    <r>
      <rPr>
        <sz val="7"/>
        <color indexed="63"/>
        <rFont val="Arial"/>
        <family val="2"/>
      </rPr>
      <t xml:space="preserve">• Long term capital appreciation
</t>
    </r>
    <r>
      <rPr>
        <sz val="7"/>
        <color indexed="63"/>
        <rFont val="Arial"/>
        <family val="2"/>
      </rPr>
      <t xml:space="preserve">• Investment predominantly in equity and equity- related securities,  including  equity  derivatives in Indian markets with key theme focus being emerging companies (small cap stocks); and foreign securities
</t>
    </r>
    <r>
      <rPr>
        <sz val="7"/>
        <color indexed="63"/>
        <rFont val="Arial"/>
        <family val="2"/>
      </rPr>
      <t>*Investors should consult their financial advisers if in doubt about whether the product is suitable for them.</t>
    </r>
  </si>
  <si>
    <r>
      <rPr>
        <b/>
        <sz val="7"/>
        <color indexed="63"/>
        <rFont val="Arial"/>
        <family val="2"/>
      </rPr>
      <t xml:space="preserve">HSBC Small Cap Fund
</t>
    </r>
    <r>
      <rPr>
        <sz val="7"/>
        <color indexed="63"/>
        <rFont val="Arial"/>
        <family val="2"/>
      </rPr>
      <t>(An open ended equity scheme predominantly investing in small cap stocks)</t>
    </r>
    <r>
      <rPr>
        <b/>
        <sz val="7"/>
        <color indexed="63"/>
        <rFont val="Arial"/>
        <family val="2"/>
      </rPr>
      <t xml:space="preserve">Benchmark: </t>
    </r>
    <r>
      <rPr>
        <sz val="7"/>
        <color indexed="63"/>
        <rFont val="Arial"/>
        <family val="2"/>
      </rPr>
      <t>Nifty Smallcap 250 TRI</t>
    </r>
  </si>
  <si>
    <r>
      <rPr>
        <sz val="7"/>
        <color indexed="63"/>
        <rFont val="Arial"/>
        <family val="2"/>
      </rPr>
      <t xml:space="preserve">This product is suitable for investors who are seeking*:
</t>
    </r>
    <r>
      <rPr>
        <sz val="7"/>
        <color indexed="63"/>
        <rFont val="Arial"/>
        <family val="2"/>
      </rPr>
      <t xml:space="preserve">• To create wealth over long term
</t>
    </r>
    <r>
      <rPr>
        <sz val="7"/>
        <color indexed="63"/>
        <rFont val="Arial"/>
        <family val="2"/>
      </rPr>
      <t xml:space="preserve">• Investment in equity and equity related securities across market capitalizations
</t>
    </r>
    <r>
      <rPr>
        <sz val="7"/>
        <color indexed="63"/>
        <rFont val="Arial"/>
        <family val="2"/>
      </rPr>
      <t>*Investors should consult their financial advisers if in doubt about whether the product is suitable for them.</t>
    </r>
  </si>
  <si>
    <r>
      <rPr>
        <b/>
        <sz val="7"/>
        <color indexed="63"/>
        <rFont val="Arial"/>
        <family val="2"/>
      </rPr>
      <t xml:space="preserve">HSBC Flexi Cap Fund
</t>
    </r>
    <r>
      <rPr>
        <sz val="7"/>
        <color indexed="63"/>
        <rFont val="Arial"/>
        <family val="2"/>
      </rPr>
      <t xml:space="preserve">(An open ended dynamic equity scheme investing across large cap, mid cap, small cap stocks)
</t>
    </r>
    <r>
      <rPr>
        <b/>
        <sz val="7"/>
        <color indexed="63"/>
        <rFont val="Arial"/>
        <family val="2"/>
      </rPr>
      <t xml:space="preserve">Benchmark: </t>
    </r>
    <r>
      <rPr>
        <sz val="7"/>
        <color indexed="63"/>
        <rFont val="Arial"/>
        <family val="2"/>
      </rPr>
      <t>Nifty 500 TRI</t>
    </r>
  </si>
  <si>
    <t>This product is suitable for investors who are seeking*:
• Long term wealth creation
• Investment in equity and equity related securities of mid-cap companies
*Investors should consult their financial advisers if in doubt about whether the product is suitable for them.</t>
  </si>
  <si>
    <r>
      <rPr>
        <b/>
        <sz val="7"/>
        <color rgb="FF333333"/>
        <rFont val="Arial"/>
        <family val="2"/>
      </rPr>
      <t>HSBC Midcap Fund</t>
    </r>
    <r>
      <rPr>
        <sz val="7"/>
        <color indexed="63"/>
        <rFont val="Arial"/>
        <family val="2"/>
      </rPr>
      <t xml:space="preserve">
(An open ended equity scheme predominantly investing in mid cap stocks.)
Benchmark: Nifty Midcap 150 TRI</t>
    </r>
  </si>
  <si>
    <t>This product is suitable for investors who are seeking*:
• Long term wealth creation and income
• Investment predominantly in equity and equity related securities of Large and Mid cap companies
*Investors should consult their financial advisers if in doubt about whether the product is suitable for them.</t>
  </si>
  <si>
    <r>
      <rPr>
        <b/>
        <sz val="7"/>
        <color indexed="63"/>
        <rFont val="Arial"/>
        <family val="2"/>
      </rPr>
      <t xml:space="preserve">HSBC Large &amp; Mid Cap Fund
</t>
    </r>
    <r>
      <rPr>
        <sz val="7"/>
        <color indexed="63"/>
        <rFont val="Arial"/>
        <family val="2"/>
      </rPr>
      <t xml:space="preserve">(An open ended equity scheme investing in both large cap and mid cap stocks)
</t>
    </r>
    <r>
      <rPr>
        <b/>
        <sz val="7"/>
        <color indexed="63"/>
        <rFont val="Arial"/>
        <family val="2"/>
      </rPr>
      <t xml:space="preserve">Benchmark: </t>
    </r>
    <r>
      <rPr>
        <sz val="7"/>
        <color indexed="63"/>
        <rFont val="Arial"/>
        <family val="2"/>
      </rPr>
      <t>NIFTY Large Midcap 250 TRI</t>
    </r>
  </si>
  <si>
    <t>This product is suitable for investors who are seeking*:
• To create wealth over long term
• Investment in predominantly large cap equity and equity related securities
*Investors should consult their financial advisers if in doubt about whether the product is suitable for them.</t>
  </si>
  <si>
    <r>
      <rPr>
        <b/>
        <sz val="7"/>
        <color indexed="63"/>
        <rFont val="Arial"/>
        <family val="2"/>
      </rPr>
      <t xml:space="preserve">HSBC Large Cap Fund
</t>
    </r>
    <r>
      <rPr>
        <sz val="7"/>
        <color indexed="63"/>
        <rFont val="Arial"/>
        <family val="2"/>
      </rPr>
      <t xml:space="preserve">(An open ended equity scheme predominantly investing in large cap stocks.)
</t>
    </r>
    <r>
      <rPr>
        <b/>
        <sz val="7"/>
        <color indexed="63"/>
        <rFont val="Arial"/>
        <family val="2"/>
      </rPr>
      <t xml:space="preserve">Benchmark: </t>
    </r>
    <r>
      <rPr>
        <sz val="7"/>
        <color indexed="63"/>
        <rFont val="Arial"/>
        <family val="2"/>
      </rPr>
      <t>Nifty 100 TRI</t>
    </r>
  </si>
  <si>
    <t>HSBC CRL IBX 50 50 Gl SDL Ap28 Indx Fund</t>
  </si>
  <si>
    <t>NAV as on 30.06.2026 For Liquid Fund &amp; Overnight Fund</t>
  </si>
  <si>
    <t>An open-ended debt scheme investing in overnight securities. A relatively low interest rate risk and relatively low credit risk.</t>
  </si>
  <si>
    <t>An open-ended liquid scheme. A relatively low interest rate risk and moderate credit risk.</t>
  </si>
  <si>
    <t>An open-ended debt scheme investing in money market instruments. A relatively low interest rate risk and moderate credit risk</t>
  </si>
  <si>
    <t>An open ended low duration debt scheme investing in instruments such that the Macaulay duration of the portfolio is between 6 months to 12 months. A relatively low interest rate risk and moderate credit risk.</t>
  </si>
  <si>
    <t>An open-ended debt scheme predominantly investing in AA+ and above rated corporate bonds. A relatively high interest rate risk and relatively low credit risk.</t>
  </si>
  <si>
    <t>An open-ended debt scheme primarily investing in debt instruments of banks, public sector undertakings, public financial institutions and municipal bonds. A relatively high interest rate risk and relatively low credit.</t>
  </si>
  <si>
    <t>An open-ended debt scheme predominantly investing in AA and below rated corporate bonds (excluding AA+ rated corporate bonds). A relatively high interest rate risk and relatively high credit risk.</t>
  </si>
  <si>
    <t>An open ended medium to long term debt scheme investing in instruments such that the Macaulay duration of the portfolio is between 4 years to 7 years. Relatively High interest rate risk and relatively Low credit risk.</t>
  </si>
  <si>
    <t>An open-ended debt scheme investing in government securities across maturity. A relatively high interest rate risk and relatively low credit risk.</t>
  </si>
  <si>
    <t>An open-ended Target Maturity Index Fund tracking CRISIL IBX 50:50 Gilt Plus SDL Index – April 2028. Relatively high interest rate risk and relatively low credit risk</t>
  </si>
  <si>
    <t>An open-ended Target Maturity Index Fund tracking CRISIL-IBX Gilt Index - June 2027. Relatively high interest rate risk and relatively low credit risk.</t>
  </si>
  <si>
    <t>An open ended fund of fund scheme investing in a basket of equity, debt, Gold and other Exchange Traded Funds</t>
  </si>
  <si>
    <t>The scheme aims to offer reasonable returns commensurate with low risk and high degree of liquidity through investments in overnight securities. However, there is no assurance that the investment objective of the Scheme will be achieved.</t>
  </si>
  <si>
    <t>To provide reasonable returns, commensurate with low risk while providing a high level of liquidity, through a portfolio of money market and debt securities. However, there can be no assurance that the Scheme objective can be realised.</t>
  </si>
  <si>
    <t>The primary objective of the Scheme is to generate regular income through investment in a portfolio comprising substantially of money market instruments. There is no assurance that the objective of the Scheme will be realised and the Scheme does not assure or guarantee any returns.</t>
  </si>
  <si>
    <t>To provide liquidity and generate reasonable returns with low volatility through investment in a portfolio comprising of debt &amp; money market instruments. However, there is no assurance that the investment objective of the scheme will be achieved.</t>
  </si>
  <si>
    <t>To provide liquidity and reasonable returns by investing primarily in a mix of short term debt and money market instruments such that the Macaulay duration of the portfolio is between 6 months to 12 months. However, there can be no assurance or guarantee that the investment objective of the scheme would be achieved.</t>
  </si>
  <si>
    <t>To generate regular return by investing predominantly in AA+ and above rated debt and money market instruments. There is no assurance that the objective of the Scheme will be realised and the Scheme does not assure or guarantee any returns.</t>
  </si>
  <si>
    <t>To generate reasonable returns by primarily investing in debt and money market securities that are issued by Banks, Public Sector Undertakings (PSUs) and Public Financial Institutions (PFIs) in India. There is no assurance that the objective of the Scheme will be realised and the Scheme does not assure or guarantee any returns.</t>
  </si>
  <si>
    <t>To generate regular returns and capital appreciation by investing predominantly in AA and below rated corporate bonds, debt, government securities and money market instruments. There is no assurance that the objective of the Scheme will be realised and the Scheme does not assure or guarantee any returns.</t>
  </si>
  <si>
    <t>To provide a reasonable income through a diversified portfolio of fixed income securities such that the Macaulay duration of the portfolio is between 1 year to 3 years. However, there can be no assurance or guarantee that the investment objective of the scheme would be achieved.</t>
  </si>
  <si>
    <t>To seek to generate income by investing primarily in debt and money market securities. There is no assurance that the objective of the Scheme will be realised and the Scheme does not assure or guarantee any returns.</t>
  </si>
  <si>
    <t>To provide a reasonable income through a diversified portfolio of fixed income securities such that the Macaulay duration of the portfolio is between 4 years to 7 years. However, there is no assurance that the investment objective of the Scheme will be achieved.</t>
  </si>
  <si>
    <t>To generate returns from a portfolio from investments in Government Securities. There is no assurance that the objective of the Scheme will be realised and the Scheme does not assure or guarantee any returns.</t>
  </si>
  <si>
    <t>The investment objective of the Scheme is to provide returns corresponding to the total returns of the securities as represented by the CRISIL-IBX Gilt Index - June 2027 before expenses, subject to tracking errors. However, there is no assurance that the investment objective of the Scheme will be achieved.</t>
  </si>
  <si>
    <t>The objective of the Plan is to provide long term total return aimed at providing income through an active asset allocation with diversification commensurate with the risk profile of investments by investing in a basket of debt, equity, gold ETFs and other ETFs and money market instruments.</t>
  </si>
  <si>
    <t>Abhishek Iyer
Rahul Totla</t>
  </si>
  <si>
    <t>Mahesh Chhabria
Abhishek Iyer</t>
  </si>
  <si>
    <t>Mahesh Chhabria
Rahul Totla</t>
  </si>
  <si>
    <t>Mohd. Asif Rizwi
Shriram Ramanathan</t>
  </si>
  <si>
    <t>Mohd Asif Rizwi
Shriram Ramanathan</t>
  </si>
  <si>
    <t>Mahesh Chhabria
Mohd. Asif Rizwi
Cheenu Gupta
Abhishek Gupta
Mayank Chaturvedi</t>
  </si>
  <si>
    <t>Mahesh Chhabria
Mohd. Asif Rizwi</t>
  </si>
  <si>
    <t>7.07 Years</t>
  </si>
  <si>
    <t>4.63 Years</t>
  </si>
  <si>
    <t>BER excludes brokerage &amp; transaction cost, and statutory levies (including GST)</t>
  </si>
  <si>
    <t>BER excludes brokerage &amp; transaction cost, and statutory levies (including GST)
In addition, weighted average TER for underlying Fund(s) is 0.24%</t>
  </si>
  <si>
    <t>An open ended equity scheme predominantly investing in mid cap stocks</t>
  </si>
  <si>
    <t>An open ended equity scheme investing across large gap, mid cap, small cap stocks</t>
  </si>
  <si>
    <t>An open ended equity scheme predominantly investing in small cap stocks.</t>
  </si>
  <si>
    <t>An open ended equity scheme following Infrastructure theme.</t>
  </si>
  <si>
    <t>An open ended equity scheme following a value investment strategy</t>
  </si>
  <si>
    <t>An open-ended Equity Scheme tracking Nifty Next 50 Index</t>
  </si>
  <si>
    <t>An open ended equity linked saving scheme with a statutory lock in of 3 years and tax benefit</t>
  </si>
  <si>
    <t>An open ended equity scheme following consumption theme</t>
  </si>
  <si>
    <t>An open ended scheme investing in arbitrage opportunities</t>
  </si>
  <si>
    <t>An open ended dynamic asset allocation fund</t>
  </si>
  <si>
    <t>An open ended scheme investing in equity, arbitrage and debt</t>
  </si>
  <si>
    <t>An open ended fund of fund scheme investing in HSBC Global Investments Fund - Asia Pacific Ex Japan Equity High Dividend Fund</t>
  </si>
  <si>
    <t>An open ended fund of fund scheme investing in HSBC Global Investments Fund - Brazil Equity Fund</t>
  </si>
  <si>
    <t>An open-ended fund of fund scheme investing in HSBC Global Investment Funds - Global Emerging Markets Equity Fund</t>
  </si>
  <si>
    <t>An open-ended multi asset Fund of Fund scheme investing in equity, debt, commodity-based schemes</t>
  </si>
  <si>
    <t>An open ended scheme investing in Equity &amp; Equity Related instruments, Debt &amp; Money Market Securities and Gold / Silver ETFs</t>
  </si>
  <si>
    <t>An open ended equity scheme following export theme</t>
  </si>
  <si>
    <t>An open-ended equity scheme investing in financial services sector</t>
  </si>
  <si>
    <t>An open-ended fund of fund scheme investing in the units of HSBC Gold ETF</t>
  </si>
  <si>
    <t>To generate long-term capital growth from an actively managed portfolio of equity and equity related securities of predominantly large cap companies. However, there can be no assurance or guarantee that the investment objective of the scheme would be achieved.</t>
  </si>
  <si>
    <t>To seek long term capital growth through investments in both large cap and mid cap stocks. However, there is no assurance that the investment objective of the Scheme will be achieved.</t>
  </si>
  <si>
    <t>To seek to generate long-term capital growth from an actively managed portfolio of equity and equity related securities of predominantly mid cap companies. However, there can be no assurance or guarantee that the investment objective of the scheme would be achieved.</t>
  </si>
  <si>
    <t>To seek long term capital growth through investments made dynamically across market capitalization(i.e. Large, Mid, and Small Caps).The investment could be in any one, two or all three types of market capitalization. The Scheme aims to predominantly invest in equity and equity related securities.However, in line with the asset allocation pattern of the Scheme, it could move its assets between equity and fixed income securities depending on its view on these markets.However, there can be no assurance or guarantee that the investment objective of the scheme would be achieved</t>
  </si>
  <si>
    <t>To generate long term capital growth from an actively managed portfolio of equity and equity related securities of predominantly small cap companies. However, it could move a portion of its assets towards fixed income securities if the fund manager becomes negative on the Indian equity markets. However, there can be no assurance or guarantee that the investment objective of the scheme would be achieved.</t>
  </si>
  <si>
    <t>To seek long term capital growth through investments in a concentrated portfolio of equity &amp; equity related instruments of up to 30 companies across market capitalization. However, there is no assurance that the investment objective of the Scheme will be achieved.</t>
  </si>
  <si>
    <t>To generate long term capital appreciation from an actively managed portfolio of equity and equity related securities by investing predominantly in equity and equity related securities of companies engaged in or expected to benefit from growth and development of Infrastructure in India. However, there can be no assurance or guarantee that the nvestment objective of the scheme would be achieved.</t>
  </si>
  <si>
    <t>To generate long-term capital appreciation from a diversified portfolio of predominantly equity and equity related securities, in the Indian markets with higher focus on undervalued securities. The Scheme could also additionally invest in Foreign Securities in international markets.</t>
  </si>
  <si>
    <t>To seek to generate long-term capital appreciation from a portfolio of predominantly equity and equity related securities, including equity derivatives, in the Indian market with focus on riding business cycles through dynamic allocation between various sectors and stocks at different stages of business cycles in the economy. The Scheme could also additionally invest in Foreign Securities. There is no assurance that the objective of the Scheme will be realised and the Scheme does not assure or guarantee any returns.</t>
  </si>
  <si>
    <t>The scheme will adopt a passive investment strategy. The scheme will invest in stocks comprising the Nifty 50 index in the same proportion as in the index with the objective of achieving returns equivalent to the Total Returns Index of Nifty 50 index by minimizing the performance difference between the benchmark index and the scheme. The Total Returns Index is an index that reflects the returns on the index from index gain / loss plus dividend payments by the constituent stocks. There is no assurance that the investment objective of the Scheme will be realized.</t>
  </si>
  <si>
    <t>The scheme will adopt a passive investment strategy. The scheme will invest in stocks comprising the Nifty Next 50 index in the same proportion as in the index with the objective of achieving returns equivalent to the Total Returns Index of Nifty Next 50 index by minimizing the performance difference between the benchmark index and the scheme. The Total Returns Index is an index that reflects the returns on the index from index gain/ loss plus dividend payments by the constituent stocks. There is no assurance that the investment objective of the Scheme will be realized.</t>
  </si>
  <si>
    <t>To seek long term capital growth and income through investments in equity and equity related securities and fixed income instruments. However, there is no assurance that the investment objective of the Scheme will be achieved.</t>
  </si>
  <si>
    <t>The investment objective of the Fund is to generate long-term capital growth from an actively managed portfolio of
equity and equity related securities of companies engaged in or expected to benefi t from consumption and consumption related activities.
However, there can be no assurance or guarantee that the investment objective of the scheme will be achieved.</t>
  </si>
  <si>
    <t>The investment objective of the Scheme is to seek to generate reasonable returns by predominantly investing in arbitrage opportunities in the cash and derivatives segments of the equity markets and by investing balance in debt and money market instruments. There is no assurance that the objective of the Scheme will be realised and the Scheme does not assure or guarantee any returns.</t>
  </si>
  <si>
    <t>To seek long term capital growth and income through investments in equity and equity related securities and fixed income instruments. There is no assurance that the objective of the Scheme will be realised and the Scheme does not assure or guarantee any returns.</t>
  </si>
  <si>
    <t>To generate regular income by predominantly investing in arbitrage opportunities in the cash and derivatives segments of the equity markets and debt and money market instruments and to generate long-term capital appreciation through unhedged exposure to equity and equity related instruments. There is no assurance that the objective of the Scheme will be realised and the Scheme does not assure or guarantee any returns.</t>
  </si>
  <si>
    <t>To provide long term capital appreciation by investing predominantly in units of HSBC Global Investment Funds (HGIF) Asia Pacific Ex Japan Equity High Dividend Fund (HEHDF). The Scheme may also invest a certain proportion of its corpus in money market instruments and / or units of liquid mutual fund schemes, in order to meet liquidity requirements from time to time. However, there can be no assurance or guarantee that the investment objective of the scheme would be achieved.</t>
  </si>
  <si>
    <t>The primary investment objective of the Scheme is to provide long term capital appreciation by investing predominantly in units/shares of HSBC Global Investment Funds (HGIF) Brazil Equity Fund. The Scheme may, at the discretion of the Investment Manager, also invest in the units of other similar overseas mutual fund schemes, which may constitute a significant part of its corpus. The Scheme may also invest a certain proportion of its corpus in money market instruments and/or units of liquid mutual fund schemes, in order to meet liquidity requirements from time to time. However, there can be no assurance or guarantee that the investment objective of the scheme would be achieved</t>
  </si>
  <si>
    <t>The investment objective is to provide long term total return primarily by seeking capital appreciation through an
active asset allocation by investing in a basket of equity and debt mutual fund schemes and money market instruments. However, there
is no assurance that the investment objective of the Scheme will be achieved.</t>
  </si>
  <si>
    <t>The aim of the fund is to generate long-term capital growth and generate income by investing in Equity, Debt
&amp; commodity-based schemes (including Gold /Silver ETFs) and money market instruments. However, there is no assurance that the
investment objective of the Scheme will be achieved.</t>
  </si>
  <si>
    <t>The investment objective of the scheme is to generate long-term capital appreciation from a portfolio that is invested predominantly in equity and equity related securities of companies engaged in financial services businesses. There is no assurance that the investment objective of the scheme will be achieved.</t>
  </si>
  <si>
    <t>To seek returns that, before expenses, track the performance of domestic prices of Gold subject to tracking error.
The Scheme do not guarantee/indicate any returns. There is no assurance that the investment objective of the Scheme will be achieved.</t>
  </si>
  <si>
    <t>The investment objective of the Scheme is to seek to provide returns that are in line with returns provided by HSBC
Gold ETF. There is no assurance that the investment objective of the Scheme will be achieved.</t>
  </si>
  <si>
    <t>BSE 200 TRI (65%) + NIFTY Short Duration Debt Index (20%) +Domestic Price of Gold (10%)+Domestic Price of Silver (5%)</t>
  </si>
  <si>
    <t>Neelotpal Sahai
Mayank Chaturvedi</t>
  </si>
  <si>
    <t>Cheenu Gupta
Mayank Chaturvedi</t>
  </si>
  <si>
    <t>Abhishek Gupta
Mayank Chaturvedi</t>
  </si>
  <si>
    <t>Venugopal Manghat
Mahesh Chhabria
Mayank Chaturvedi</t>
  </si>
  <si>
    <t>Venugopal Manghat
Mayank Chaturvedi</t>
  </si>
  <si>
    <t>Neelotpal Sahai
Sonal Gupta
Mayank Chaturvedi</t>
  </si>
  <si>
    <t>Venugopal Manghat
Gautam Bhupal
Mayank Chaturvedi</t>
  </si>
  <si>
    <t>Gautam Bhupal
Mayank Chaturvedi</t>
  </si>
  <si>
    <t>Gautam Bhupal
Shriram Ramanathan
Mohd. Asif Rizwi
Mayank Chaturvedi</t>
  </si>
  <si>
    <t>Anish Goenka
Mayank Chaturvedi</t>
  </si>
  <si>
    <t>Praveen Ayathan
Mahesh Chhabria
Mohd. Asif Rizwi</t>
  </si>
  <si>
    <t>Neelotpal Sahai
Prakriti Banka
Mahesh Chhabria
Mohd. Asif Rizwi
Praveen Ayathan
Mayank Chaturvedi</t>
  </si>
  <si>
    <t>Cheenu Gupta
Mahesh Chhabria
Mohd. Asif Rizwi
Praveen Ayathan
Mayank Chaturvedi</t>
  </si>
  <si>
    <t>Cheenu Gupta
Mahesh Chhabria
Mohd. Asif Rizwi
Dipan Parikh
Mayank Chaturvedi
Praveen Ayathan</t>
  </si>
  <si>
    <t>Abhishek Gupta
Siddharth Vora
Mayank Chaturvedi</t>
  </si>
  <si>
    <t>NIPPON INDIA MF NIPPON INDIA SILVER ETF</t>
  </si>
  <si>
    <t>NIPPON INDIA ETF GOLD BEES</t>
  </si>
  <si>
    <t>HSBC Gold ETF - Growth</t>
  </si>
  <si>
    <t>Quantitative Data</t>
  </si>
  <si>
    <t>Macaulay Duration of Portfolio</t>
  </si>
  <si>
    <t>1.45 Years</t>
  </si>
  <si>
    <t>Equity Turnover 2.36
Total Turnover 12.73
Total Turnover = Equity + Debt + Derivative</t>
  </si>
  <si>
    <t>1.73 Years</t>
  </si>
  <si>
    <t>1.38 Years</t>
  </si>
  <si>
    <t>2.51 Years</t>
  </si>
  <si>
    <t>2.61 Years</t>
  </si>
  <si>
    <t>3.30 Years</t>
  </si>
  <si>
    <t>2.19 Years</t>
  </si>
  <si>
    <t>1.89 Years</t>
  </si>
  <si>
    <t>1.96 Years</t>
  </si>
  <si>
    <t>3.73 Years</t>
  </si>
  <si>
    <t>2.62 Years</t>
  </si>
  <si>
    <t>Equity Turnover 0.24
Total Turnover 0.48
Total Turnover = Equity + Debt + Derivative</t>
  </si>
  <si>
    <t>Equity Turnover 0.42
Total Turnover 3.76
Total Turnover = Equity + Debt + Derivative</t>
  </si>
  <si>
    <t>Equity Turnover 1.25
Total Turnover 5.91
Total Turnover = Equity + Debt + Derivative</t>
  </si>
  <si>
    <r>
      <rPr>
        <vertAlign val="superscript"/>
        <sz val="11"/>
        <color theme="1"/>
        <rFont val="Arial"/>
        <family val="2"/>
      </rPr>
      <t>$</t>
    </r>
    <r>
      <rPr>
        <sz val="11"/>
        <color theme="1"/>
        <rFont val="Arial"/>
        <family val="2"/>
      </rPr>
      <t>Effective January 23, 2026, HSBC Tax Saver Equity Fund has been merged into HSBC Flexi Cap Fund. Consequent to the merger, there has been no change in the name or other attributes of the Surviving Scheme i.e. HSBC Flexi Cap Fund.</t>
    </r>
  </si>
  <si>
    <t>~ Effective March 25, 2026, HSBC Global Equity Climate Change Fund of Fund has been merged into HSBC Global Emerging Markets Fund. For further details, refer to the notice issued on February 17 , 2026</t>
  </si>
  <si>
    <r>
      <t>HSBC Flexi Cap Fund</t>
    </r>
    <r>
      <rPr>
        <b/>
        <vertAlign val="superscript"/>
        <sz val="11"/>
        <color theme="1"/>
        <rFont val="Arial"/>
        <family val="2"/>
      </rPr>
      <t>$</t>
    </r>
  </si>
  <si>
    <t>In addition, TER for underlying Fund(s) is 0.65%
BER excludes brokerage &amp; transaction cost, and statutory levies (including GST)</t>
  </si>
  <si>
    <t>In addition, TER for underlying Fund(s) is 0.85%
BER excludes brokerage &amp; transaction cost, and statutory levies (including GST)</t>
  </si>
  <si>
    <t>In addition, TER for underlying Fund(s) is 0.61%
BER excludes brokerage &amp; transaction cost, and statutory levies (including GST)</t>
  </si>
  <si>
    <t>In addition, weighted average TER for underlying Fund(s) is 0.53%
BER excludes brokerage &amp; transaction cost, and statutory levies (including GST)</t>
  </si>
  <si>
    <t>HSBC Global Emerging Markets Fund~</t>
  </si>
  <si>
    <t>In addition, TER for underlying Fund(s) is 0.66%
BER excludes brokerage &amp; transaction cost, and statutory levies (including GST)</t>
  </si>
  <si>
    <t>2.06 Years</t>
  </si>
  <si>
    <t>4.51 Years</t>
  </si>
  <si>
    <t>Equity Turnover 1.48
Total Turnover 1.67
Total Turnover = Equity + Debt + Derivative</t>
  </si>
  <si>
    <t>4.46 Years</t>
  </si>
  <si>
    <t>An open ended short term debt scheme investing in instruments such that the Macaulay Duration of the portfolio is between 1 year to 3 years . A Moderate interest rate risk and Relatively Low credit risk.</t>
  </si>
  <si>
    <t>Document remediated as per WCAG 2.2 Level AA standards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</si>
</sst>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Arial"/>
      <family val="2"/>
    </font>
    <font>
      <b/>
      <sz val="11"/>
      <color theme="1"/>
      <name val="Arial"/>
      <family val="2"/>
    </font>
    <font>
      <sz val="10"/>
      <color theme="1"/>
      <name val="Arial"/>
      <family val="2"/>
    </font>
    <font>
      <b/>
      <sz val="18"/>
      <color rgb="FFED1C24"/>
      <name val="Arial"/>
      <family val="2"/>
    </font>
    <font>
      <b/>
      <sz val="10"/>
      <color theme="1"/>
      <name val="Arial"/>
      <family val="2"/>
    </font>
    <font>
      <sz val="10"/>
      <color rgb="FF000000"/>
      <name val="Times New Roman"/>
      <family val="1"/>
    </font>
    <font>
      <sz val="7"/>
      <color indexed="63"/>
      <name val="Arial"/>
      <family val="2"/>
    </font>
    <font>
      <b/>
      <sz val="7"/>
      <color indexed="63"/>
      <name val="Arial"/>
      <family val="2"/>
    </font>
    <font>
      <b/>
      <sz val="7"/>
      <name val="Arial"/>
      <family val="2"/>
    </font>
    <font>
      <sz val="9"/>
      <color rgb="FF000000"/>
      <name val="Times New Roman"/>
      <family val="1"/>
    </font>
    <font>
      <b/>
      <sz val="7"/>
      <color rgb="FF333333"/>
      <name val="Arial"/>
      <family val="2"/>
    </font>
    <font>
      <b/>
      <sz val="11"/>
      <name val="Arial"/>
      <family val="2"/>
    </font>
    <font>
      <sz val="11"/>
      <name val="Arial"/>
      <family val="2"/>
    </font>
    <font>
      <vertAlign val="superscript"/>
      <sz val="11"/>
      <color theme="1"/>
      <name val="Arial"/>
      <family val="2"/>
    </font>
    <font>
      <b/>
      <vertAlign val="superscript"/>
      <sz val="11"/>
      <color theme="1"/>
      <name val="Arial"/>
      <family val="2"/>
    </font>
    <font>
      <sz val="7"/>
      <color rgb="FF000000"/>
      <name val="Arial"/>
      <family val="2"/>
    </font>
    <font>
      <sz val="7"/>
      <color rgb="FF000000"/>
      <name val="Times New Roman"/>
      <family val="1"/>
    </font>
  </fonts>
  <fills count="5">
    <fill>
      <patternFill patternType="none"/>
    </fill>
    <fill>
      <patternFill patternType="gray125"/>
    </fill>
    <fill>
      <patternFill patternType="solid">
        <fgColor rgb="FFF2F2F2"/>
        <bgColor indexed="64"/>
      </patternFill>
    </fill>
    <fill>
      <patternFill patternType="solid">
        <fgColor rgb="FFD9D9D9"/>
        <bgColor indexed="64"/>
      </patternFill>
    </fill>
    <fill>
      <patternFill patternType="solid">
        <fgColor rgb="FFF1F2F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231F20"/>
      </left>
      <right style="thin">
        <color rgb="FF231F20"/>
      </right>
      <top style="thin">
        <color rgb="FF231F20"/>
      </top>
      <bottom style="thin">
        <color rgb="FF231F20"/>
      </bottom>
      <diagonal/>
    </border>
    <border>
      <left style="thin">
        <color rgb="FF231F20"/>
      </left>
      <right style="thin">
        <color rgb="FF231F20"/>
      </right>
      <top/>
      <bottom style="thin">
        <color rgb="FF231F20"/>
      </bottom>
      <diagonal/>
    </border>
    <border>
      <left style="thin">
        <color rgb="FF231F20"/>
      </left>
      <right style="thin">
        <color rgb="FF231F20"/>
      </right>
      <top style="thin">
        <color rgb="FF231F2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6" fillId="0" borderId="0"/>
  </cellStyleXfs>
  <cellXfs count="104">
    <xf numFmtId="0" fontId="0" fillId="0" borderId="0" xfId="0"/>
    <xf numFmtId="0" fontId="1" fillId="0" borderId="0" xfId="0" applyFont="1"/>
    <xf numFmtId="1" fontId="1" fillId="0" borderId="1" xfId="0" applyNumberFormat="1" applyFont="1" applyBorder="1" applyAlignment="1">
      <alignment horizontal="left"/>
    </xf>
    <xf numFmtId="9" fontId="1" fillId="0" borderId="1" xfId="0" applyNumberFormat="1" applyFont="1" applyBorder="1" applyAlignment="1">
      <alignment horizontal="left"/>
    </xf>
    <xf numFmtId="0" fontId="4" fillId="0" borderId="0" xfId="0" applyFont="1"/>
    <xf numFmtId="2" fontId="3" fillId="2" borderId="1" xfId="0" applyNumberFormat="1" applyFont="1" applyFill="1" applyBorder="1" applyAlignment="1">
      <alignment vertical="center"/>
    </xf>
    <xf numFmtId="0" fontId="3" fillId="2" borderId="1" xfId="0" applyFont="1" applyFill="1" applyBorder="1" applyAlignment="1">
      <alignment vertical="center"/>
    </xf>
    <xf numFmtId="0" fontId="5" fillId="2" borderId="1" xfId="0" applyFont="1" applyFill="1" applyBorder="1" applyAlignment="1">
      <alignment vertical="center"/>
    </xf>
    <xf numFmtId="0" fontId="6" fillId="0" borderId="0" xfId="1" applyAlignment="1">
      <alignment horizontal="left" vertical="top"/>
    </xf>
    <xf numFmtId="0" fontId="6" fillId="0" borderId="2" xfId="1" applyBorder="1" applyAlignment="1">
      <alignment horizontal="center" vertical="top" wrapText="1"/>
    </xf>
    <xf numFmtId="0" fontId="7" fillId="0" borderId="2" xfId="1" applyFont="1" applyBorder="1" applyAlignment="1">
      <alignment horizontal="left" vertical="top" wrapText="1"/>
    </xf>
    <xf numFmtId="0" fontId="6" fillId="0" borderId="2" xfId="1" applyBorder="1" applyAlignment="1">
      <alignment horizontal="left" vertical="top" wrapText="1"/>
    </xf>
    <xf numFmtId="0" fontId="9" fillId="4" borderId="2" xfId="1" applyFont="1" applyFill="1" applyBorder="1" applyAlignment="1">
      <alignment horizontal="center" vertical="center" wrapText="1"/>
    </xf>
    <xf numFmtId="0" fontId="13" fillId="0" borderId="0" xfId="0" applyFont="1"/>
    <xf numFmtId="0" fontId="1" fillId="0" borderId="1" xfId="0" applyFont="1" applyBorder="1"/>
    <xf numFmtId="0" fontId="2" fillId="0" borderId="1" xfId="0" applyFont="1" applyBorder="1" applyAlignment="1">
      <alignment horizontal="left" vertical="center"/>
    </xf>
    <xf numFmtId="0" fontId="1" fillId="0" borderId="1" xfId="0" applyFont="1" applyBorder="1" applyAlignment="1">
      <alignment horizontal="left"/>
    </xf>
    <xf numFmtId="0" fontId="1" fillId="0" borderId="1" xfId="0" applyFont="1" applyBorder="1" applyAlignment="1">
      <alignment horizontal="left" vertical="center" wrapText="1"/>
    </xf>
    <xf numFmtId="0" fontId="2" fillId="0" borderId="1" xfId="0" applyFont="1" applyBorder="1" applyAlignment="1">
      <alignment horizontal="left"/>
    </xf>
    <xf numFmtId="0" fontId="1" fillId="0" borderId="1" xfId="0" applyFont="1" applyBorder="1" applyAlignment="1">
      <alignment horizontal="left" wrapText="1"/>
    </xf>
    <xf numFmtId="0" fontId="1" fillId="0" borderId="1" xfId="0" applyFont="1" applyBorder="1" applyAlignment="1">
      <alignment horizontal="left" vertical="center"/>
    </xf>
    <xf numFmtId="0" fontId="12" fillId="0" borderId="1" xfId="0" applyFont="1" applyBorder="1"/>
    <xf numFmtId="10" fontId="1" fillId="0" borderId="1" xfId="0" applyNumberFormat="1" applyFont="1" applyBorder="1" applyAlignment="1">
      <alignment horizontal="left"/>
    </xf>
    <xf numFmtId="0" fontId="7" fillId="0" borderId="4" xfId="1" applyFont="1" applyBorder="1" applyAlignment="1">
      <alignment horizontal="left" vertical="top" wrapText="1"/>
    </xf>
    <xf numFmtId="0" fontId="2" fillId="0" borderId="1" xfId="0" applyFont="1" applyBorder="1" applyAlignment="1">
      <alignment horizontal="left" wrapText="1"/>
    </xf>
    <xf numFmtId="0" fontId="1" fillId="0" borderId="0" xfId="0" applyFont="1" applyAlignment="1">
      <alignment wrapText="1"/>
    </xf>
    <xf numFmtId="0" fontId="2" fillId="0" borderId="1" xfId="0" applyFont="1" applyBorder="1" applyAlignment="1">
      <alignment horizontal="left" vertical="center" wrapText="1"/>
    </xf>
    <xf numFmtId="10" fontId="1" fillId="0" borderId="1" xfId="0" applyNumberFormat="1" applyFont="1" applyBorder="1" applyAlignment="1">
      <alignment horizontal="left" wrapText="1"/>
    </xf>
    <xf numFmtId="9" fontId="1" fillId="0" borderId="1" xfId="0" applyNumberFormat="1" applyFont="1" applyBorder="1" applyAlignment="1">
      <alignment horizontal="left" wrapText="1"/>
    </xf>
    <xf numFmtId="2" fontId="1" fillId="0" borderId="1" xfId="0" applyNumberFormat="1" applyFont="1" applyBorder="1" applyAlignment="1">
      <alignment horizontal="left" wrapText="1"/>
    </xf>
    <xf numFmtId="2" fontId="1" fillId="0" borderId="0" xfId="0" applyNumberFormat="1" applyFont="1" applyAlignment="1">
      <alignment wrapText="1"/>
    </xf>
    <xf numFmtId="0" fontId="2" fillId="0" borderId="1" xfId="0" applyFont="1" applyBorder="1" applyAlignment="1">
      <alignment horizontal="left" vertical="top" wrapText="1"/>
    </xf>
    <xf numFmtId="0" fontId="1" fillId="0" borderId="0" xfId="0" applyFont="1" applyAlignment="1">
      <alignment vertical="top" wrapText="1"/>
    </xf>
    <xf numFmtId="0" fontId="1" fillId="0" borderId="1" xfId="0" applyFont="1" applyBorder="1" applyAlignment="1">
      <alignment horizontal="left" vertical="top" wrapText="1"/>
    </xf>
    <xf numFmtId="2" fontId="2" fillId="0" borderId="1" xfId="0" applyNumberFormat="1" applyFont="1" applyBorder="1" applyAlignment="1">
      <alignment horizontal="left" vertical="center" wrapText="1"/>
    </xf>
    <xf numFmtId="0" fontId="1" fillId="0" borderId="0" xfId="0" applyFont="1" applyAlignment="1">
      <alignment vertical="center" wrapText="1"/>
    </xf>
    <xf numFmtId="1" fontId="1" fillId="0" borderId="1" xfId="0" applyNumberFormat="1" applyFont="1" applyBorder="1" applyAlignment="1">
      <alignment horizontal="left" vertical="top" wrapText="1"/>
    </xf>
    <xf numFmtId="10" fontId="1" fillId="0" borderId="1" xfId="0" applyNumberFormat="1" applyFont="1" applyBorder="1" applyAlignment="1">
      <alignment horizontal="left" vertical="top" wrapText="1"/>
    </xf>
    <xf numFmtId="9"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xf>
    <xf numFmtId="10" fontId="1" fillId="0" borderId="1" xfId="0" applyNumberFormat="1" applyFont="1" applyBorder="1" applyAlignment="1">
      <alignment horizontal="left" vertical="top"/>
    </xf>
    <xf numFmtId="9" fontId="1" fillId="0" borderId="1" xfId="0" applyNumberFormat="1" applyFont="1" applyBorder="1" applyAlignment="1">
      <alignment horizontal="left" vertical="top"/>
    </xf>
    <xf numFmtId="0" fontId="1" fillId="0" borderId="1" xfId="0" applyFont="1" applyBorder="1" applyAlignment="1">
      <alignment horizontal="left" vertical="top"/>
    </xf>
    <xf numFmtId="0" fontId="1" fillId="0" borderId="0" xfId="0" applyFont="1" applyAlignment="1">
      <alignment vertical="top"/>
    </xf>
    <xf numFmtId="0" fontId="1" fillId="0" borderId="0" xfId="0" applyFont="1" applyAlignment="1">
      <alignment horizontal="left" vertical="top" wrapText="1"/>
    </xf>
    <xf numFmtId="0" fontId="1" fillId="0" borderId="0" xfId="0" applyFont="1" applyAlignment="1">
      <alignment horizontal="left" wrapText="1"/>
    </xf>
    <xf numFmtId="0" fontId="1" fillId="0" borderId="0" xfId="0" applyFont="1" applyAlignment="1">
      <alignment horizontal="center" vertical="center"/>
    </xf>
    <xf numFmtId="0" fontId="12" fillId="0" borderId="1" xfId="0" applyFont="1" applyBorder="1" applyAlignment="1"/>
    <xf numFmtId="0" fontId="13" fillId="0" borderId="0" xfId="0" applyFont="1" applyAlignment="1"/>
    <xf numFmtId="0" fontId="13" fillId="0" borderId="1" xfId="0" applyFont="1" applyBorder="1"/>
    <xf numFmtId="0" fontId="6" fillId="0" borderId="0" xfId="1" applyAlignment="1">
      <alignment horizontal="left" vertical="top" wrapText="1"/>
    </xf>
    <xf numFmtId="0" fontId="0" fillId="0" borderId="0" xfId="0" applyAlignment="1">
      <alignment wrapText="1"/>
    </xf>
    <xf numFmtId="0" fontId="6" fillId="0" borderId="0" xfId="1" applyAlignment="1">
      <alignment horizontal="center" vertical="center" wrapText="1"/>
    </xf>
    <xf numFmtId="0" fontId="0" fillId="0" borderId="0" xfId="0" applyAlignment="1">
      <alignment horizontal="center" vertical="center" wrapText="1"/>
    </xf>
    <xf numFmtId="0" fontId="6" fillId="0" borderId="0" xfId="1" applyAlignment="1">
      <alignment horizontal="center" vertical="center"/>
    </xf>
    <xf numFmtId="0" fontId="7" fillId="0" borderId="4" xfId="1" applyFont="1" applyBorder="1" applyAlignment="1">
      <alignment vertical="top" wrapText="1"/>
    </xf>
    <xf numFmtId="0" fontId="6" fillId="0" borderId="4" xfId="1" applyBorder="1" applyAlignment="1">
      <alignment vertical="center" wrapText="1"/>
    </xf>
    <xf numFmtId="0" fontId="2" fillId="0" borderId="0" xfId="0" applyFont="1"/>
    <xf numFmtId="0" fontId="2" fillId="2" borderId="1" xfId="0" applyFont="1" applyFill="1" applyBorder="1" applyAlignment="1">
      <alignment vertical="center"/>
    </xf>
    <xf numFmtId="0" fontId="1" fillId="2" borderId="1" xfId="0" applyFont="1" applyFill="1" applyBorder="1" applyAlignment="1">
      <alignment vertical="center"/>
    </xf>
    <xf numFmtId="0" fontId="2" fillId="3" borderId="1" xfId="0" applyFont="1" applyFill="1" applyBorder="1" applyAlignment="1">
      <alignment vertical="center"/>
    </xf>
    <xf numFmtId="0" fontId="1" fillId="3" borderId="1" xfId="0" applyFont="1" applyFill="1" applyBorder="1" applyAlignment="1">
      <alignment vertical="center"/>
    </xf>
    <xf numFmtId="2" fontId="1" fillId="3" borderId="1" xfId="0" applyNumberFormat="1" applyFont="1" applyFill="1" applyBorder="1" applyAlignment="1">
      <alignment vertical="center"/>
    </xf>
    <xf numFmtId="2" fontId="1" fillId="2" borderId="1" xfId="0" applyNumberFormat="1" applyFont="1" applyFill="1" applyBorder="1" applyAlignment="1">
      <alignment vertical="center"/>
    </xf>
    <xf numFmtId="0" fontId="2" fillId="2" borderId="1" xfId="0" applyFont="1" applyFill="1" applyBorder="1" applyAlignment="1">
      <alignment vertical="center" wrapText="1"/>
    </xf>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wrapText="1"/>
    </xf>
    <xf numFmtId="0" fontId="1" fillId="0" borderId="1" xfId="0" applyFont="1" applyBorder="1" applyAlignment="1">
      <alignment horizontal="left" wrapText="1"/>
    </xf>
    <xf numFmtId="0" fontId="1"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15" fontId="1" fillId="0" borderId="1" xfId="0" applyNumberFormat="1" applyFont="1" applyBorder="1" applyAlignment="1">
      <alignment horizontal="left"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3" fillId="0" borderId="1" xfId="0" applyFont="1" applyBorder="1" applyAlignment="1">
      <alignment horizontal="left"/>
    </xf>
    <xf numFmtId="15" fontId="13" fillId="0" borderId="1" xfId="0" applyNumberFormat="1" applyFont="1" applyBorder="1" applyAlignment="1">
      <alignment horizontal="left"/>
    </xf>
    <xf numFmtId="0" fontId="1" fillId="0" borderId="1" xfId="0" applyFont="1" applyBorder="1" applyAlignment="1">
      <alignment horizontal="left"/>
    </xf>
    <xf numFmtId="0" fontId="13" fillId="0" borderId="1" xfId="0" applyFont="1" applyBorder="1" applyAlignment="1">
      <alignment horizontal="left" vertical="top" wrapText="1"/>
    </xf>
    <xf numFmtId="0" fontId="13" fillId="0" borderId="1" xfId="0" applyFont="1" applyBorder="1" applyAlignment="1">
      <alignment horizontal="left" vertical="top"/>
    </xf>
    <xf numFmtId="10" fontId="1" fillId="0" borderId="1" xfId="0" applyNumberFormat="1" applyFont="1" applyBorder="1" applyAlignment="1">
      <alignment horizontal="left"/>
    </xf>
    <xf numFmtId="0" fontId="2" fillId="0" borderId="1" xfId="0" applyFont="1" applyBorder="1" applyAlignment="1">
      <alignment horizontal="left" vertical="center"/>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1" xfId="0" applyFont="1" applyBorder="1" applyAlignment="1">
      <alignment horizontal="left" vertical="top"/>
    </xf>
    <xf numFmtId="15" fontId="1" fillId="0" borderId="1" xfId="0" applyNumberFormat="1" applyFont="1" applyBorder="1" applyAlignment="1">
      <alignment horizontal="left"/>
    </xf>
    <xf numFmtId="0" fontId="0" fillId="0" borderId="0" xfId="0" applyAlignment="1">
      <alignment horizontal="center"/>
    </xf>
    <xf numFmtId="0" fontId="0" fillId="0" borderId="0" xfId="0" applyAlignment="1">
      <alignment horizontal="center" vertical="center"/>
    </xf>
    <xf numFmtId="0" fontId="1" fillId="2" borderId="1" xfId="0" applyFont="1" applyFill="1" applyBorder="1" applyAlignment="1">
      <alignment horizontal="right" vertical="center"/>
    </xf>
    <xf numFmtId="0" fontId="2" fillId="2" borderId="1" xfId="0" applyFont="1" applyFill="1" applyBorder="1" applyAlignment="1">
      <alignment vertical="center" wrapText="1"/>
    </xf>
    <xf numFmtId="0" fontId="1" fillId="2" borderId="1" xfId="0" applyFont="1" applyFill="1" applyBorder="1" applyAlignment="1">
      <alignment horizontal="center" vertical="center"/>
    </xf>
    <xf numFmtId="0" fontId="7" fillId="0" borderId="4" xfId="1" applyFont="1" applyBorder="1" applyAlignment="1">
      <alignment horizontal="left" vertical="top" wrapText="1"/>
    </xf>
    <xf numFmtId="0" fontId="6" fillId="0" borderId="3" xfId="1" applyBorder="1" applyAlignment="1">
      <alignment horizontal="left" vertical="top" wrapText="1"/>
    </xf>
    <xf numFmtId="0" fontId="6" fillId="0" borderId="4" xfId="1" applyBorder="1" applyAlignment="1">
      <alignment horizontal="center" vertical="center" wrapText="1"/>
    </xf>
    <xf numFmtId="0" fontId="6" fillId="0" borderId="3" xfId="1" applyBorder="1" applyAlignment="1">
      <alignment horizontal="center" vertical="center" wrapText="1"/>
    </xf>
    <xf numFmtId="0" fontId="10" fillId="0" borderId="4" xfId="1" applyFont="1" applyBorder="1" applyAlignment="1">
      <alignment horizontal="center" vertical="top" wrapText="1"/>
    </xf>
    <xf numFmtId="0" fontId="10" fillId="0" borderId="3" xfId="1" applyFont="1" applyBorder="1" applyAlignment="1">
      <alignment horizontal="center" vertical="top" wrapText="1"/>
    </xf>
    <xf numFmtId="0" fontId="16" fillId="0" borderId="0" xfId="1" applyFont="1" applyAlignment="1">
      <alignment horizontal="center" vertical="center"/>
    </xf>
    <xf numFmtId="0" fontId="17" fillId="0" borderId="0" xfId="1" applyFont="1" applyAlignment="1">
      <alignment horizontal="center" vertical="center"/>
    </xf>
  </cellXfs>
  <cellStyles count="2">
    <cellStyle name="Normal" xfId="0" builtinId="0"/>
    <cellStyle name="Normal 4 2" xfId="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18" Type="http://schemas.openxmlformats.org/officeDocument/2006/relationships/image" Target="../media/image26.png"/><Relationship Id="rId26" Type="http://schemas.openxmlformats.org/officeDocument/2006/relationships/image" Target="../media/image34.png"/><Relationship Id="rId3" Type="http://schemas.openxmlformats.org/officeDocument/2006/relationships/image" Target="../media/image11.png"/><Relationship Id="rId21" Type="http://schemas.openxmlformats.org/officeDocument/2006/relationships/image" Target="../media/image29.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5" Type="http://schemas.openxmlformats.org/officeDocument/2006/relationships/image" Target="../media/image33.png"/><Relationship Id="rId2" Type="http://schemas.openxmlformats.org/officeDocument/2006/relationships/image" Target="../media/image10.png"/><Relationship Id="rId16" Type="http://schemas.openxmlformats.org/officeDocument/2006/relationships/image" Target="../media/image24.png"/><Relationship Id="rId20" Type="http://schemas.openxmlformats.org/officeDocument/2006/relationships/image" Target="../media/image28.png"/><Relationship Id="rId29" Type="http://schemas.openxmlformats.org/officeDocument/2006/relationships/image" Target="../media/image37.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24" Type="http://schemas.openxmlformats.org/officeDocument/2006/relationships/image" Target="../media/image32.png"/><Relationship Id="rId5" Type="http://schemas.openxmlformats.org/officeDocument/2006/relationships/image" Target="../media/image13.png"/><Relationship Id="rId15" Type="http://schemas.openxmlformats.org/officeDocument/2006/relationships/image" Target="../media/image23.png"/><Relationship Id="rId23" Type="http://schemas.openxmlformats.org/officeDocument/2006/relationships/image" Target="../media/image31.png"/><Relationship Id="rId28" Type="http://schemas.openxmlformats.org/officeDocument/2006/relationships/image" Target="../media/image36.png"/><Relationship Id="rId10" Type="http://schemas.openxmlformats.org/officeDocument/2006/relationships/image" Target="../media/image18.png"/><Relationship Id="rId19" Type="http://schemas.openxmlformats.org/officeDocument/2006/relationships/image" Target="../media/image27.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 Id="rId22" Type="http://schemas.openxmlformats.org/officeDocument/2006/relationships/image" Target="../media/image30.png"/><Relationship Id="rId27"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32</xdr:row>
      <xdr:rowOff>69273</xdr:rowOff>
    </xdr:from>
    <xdr:to>
      <xdr:col>0</xdr:col>
      <xdr:colOff>4374425</xdr:colOff>
      <xdr:row>32</xdr:row>
      <xdr:rowOff>1968845</xdr:rowOff>
    </xdr:to>
    <xdr:pic>
      <xdr:nvPicPr>
        <xdr:cNvPr id="2" name="Picture 1">
          <a:extLst>
            <a:ext uri="{FF2B5EF4-FFF2-40B4-BE49-F238E27FC236}">
              <a16:creationId xmlns:a16="http://schemas.microsoft.com/office/drawing/2014/main" xmlns="" id="{342A3068-6B4D-4688-B9C0-07E531BD2C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3360" y="7719753"/>
          <a:ext cx="4161065" cy="1899572"/>
        </a:xfrm>
        <a:prstGeom prst="rect">
          <a:avLst/>
        </a:prstGeom>
      </xdr:spPr>
    </xdr:pic>
    <xdr:clientData/>
  </xdr:twoCellAnchor>
  <xdr:twoCellAnchor editAs="oneCell">
    <xdr:from>
      <xdr:col>0</xdr:col>
      <xdr:colOff>206183</xdr:colOff>
      <xdr:row>34</xdr:row>
      <xdr:rowOff>71718</xdr:rowOff>
    </xdr:from>
    <xdr:to>
      <xdr:col>0</xdr:col>
      <xdr:colOff>4447159</xdr:colOff>
      <xdr:row>34</xdr:row>
      <xdr:rowOff>1985886</xdr:rowOff>
    </xdr:to>
    <xdr:pic>
      <xdr:nvPicPr>
        <xdr:cNvPr id="4" name="Picture 3">
          <a:extLst>
            <a:ext uri="{FF2B5EF4-FFF2-40B4-BE49-F238E27FC236}">
              <a16:creationId xmlns:a16="http://schemas.microsoft.com/office/drawing/2014/main" xmlns="" id="{E960078D-23FE-4157-8233-A975BD4DB99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6183" y="10112189"/>
          <a:ext cx="4240976" cy="1914168"/>
        </a:xfrm>
        <a:prstGeom prst="rect">
          <a:avLst/>
        </a:prstGeom>
      </xdr:spPr>
    </xdr:pic>
    <xdr:clientData/>
  </xdr:twoCellAnchor>
  <xdr:twoCellAnchor editAs="oneCell">
    <xdr:from>
      <xdr:col>0</xdr:col>
      <xdr:colOff>215153</xdr:colOff>
      <xdr:row>36</xdr:row>
      <xdr:rowOff>71718</xdr:rowOff>
    </xdr:from>
    <xdr:to>
      <xdr:col>0</xdr:col>
      <xdr:colOff>4350240</xdr:colOff>
      <xdr:row>36</xdr:row>
      <xdr:rowOff>1800319</xdr:rowOff>
    </xdr:to>
    <xdr:pic>
      <xdr:nvPicPr>
        <xdr:cNvPr id="6" name="Picture 5">
          <a:extLst>
            <a:ext uri="{FF2B5EF4-FFF2-40B4-BE49-F238E27FC236}">
              <a16:creationId xmlns:a16="http://schemas.microsoft.com/office/drawing/2014/main" xmlns="" id="{445761C6-1F29-47CA-84C0-6F69A815092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5153" y="12299577"/>
          <a:ext cx="4135087" cy="1728601"/>
        </a:xfrm>
        <a:prstGeom prst="rect">
          <a:avLst/>
        </a:prstGeom>
      </xdr:spPr>
    </xdr:pic>
    <xdr:clientData/>
  </xdr:twoCellAnchor>
  <xdr:twoCellAnchor editAs="oneCell">
    <xdr:from>
      <xdr:col>0</xdr:col>
      <xdr:colOff>233082</xdr:colOff>
      <xdr:row>38</xdr:row>
      <xdr:rowOff>32191</xdr:rowOff>
    </xdr:from>
    <xdr:to>
      <xdr:col>0</xdr:col>
      <xdr:colOff>4462512</xdr:colOff>
      <xdr:row>38</xdr:row>
      <xdr:rowOff>1768137</xdr:rowOff>
    </xdr:to>
    <xdr:pic>
      <xdr:nvPicPr>
        <xdr:cNvPr id="8" name="Picture 7">
          <a:extLst>
            <a:ext uri="{FF2B5EF4-FFF2-40B4-BE49-F238E27FC236}">
              <a16:creationId xmlns:a16="http://schemas.microsoft.com/office/drawing/2014/main" xmlns="" id="{55ED70E3-97C4-4437-BA1D-79902482FD3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082" y="14348826"/>
          <a:ext cx="4229430" cy="1735946"/>
        </a:xfrm>
        <a:prstGeom prst="rect">
          <a:avLst/>
        </a:prstGeom>
      </xdr:spPr>
    </xdr:pic>
    <xdr:clientData/>
  </xdr:twoCellAnchor>
  <xdr:twoCellAnchor editAs="oneCell">
    <xdr:from>
      <xdr:col>0</xdr:col>
      <xdr:colOff>242784</xdr:colOff>
      <xdr:row>40</xdr:row>
      <xdr:rowOff>16246</xdr:rowOff>
    </xdr:from>
    <xdr:to>
      <xdr:col>0</xdr:col>
      <xdr:colOff>4273963</xdr:colOff>
      <xdr:row>40</xdr:row>
      <xdr:rowOff>1869292</xdr:rowOff>
    </xdr:to>
    <xdr:pic>
      <xdr:nvPicPr>
        <xdr:cNvPr id="10" name="Picture 9">
          <a:extLst>
            <a:ext uri="{FF2B5EF4-FFF2-40B4-BE49-F238E27FC236}">
              <a16:creationId xmlns:a16="http://schemas.microsoft.com/office/drawing/2014/main" xmlns="" id="{06F1BD37-798D-4241-AC2C-AB4D6757585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2784" y="16170646"/>
          <a:ext cx="4031179" cy="1853046"/>
        </a:xfrm>
        <a:prstGeom prst="rect">
          <a:avLst/>
        </a:prstGeom>
      </xdr:spPr>
    </xdr:pic>
    <xdr:clientData/>
  </xdr:twoCellAnchor>
  <xdr:twoCellAnchor editAs="oneCell">
    <xdr:from>
      <xdr:col>0</xdr:col>
      <xdr:colOff>250372</xdr:colOff>
      <xdr:row>54</xdr:row>
      <xdr:rowOff>43543</xdr:rowOff>
    </xdr:from>
    <xdr:to>
      <xdr:col>0</xdr:col>
      <xdr:colOff>4373913</xdr:colOff>
      <xdr:row>54</xdr:row>
      <xdr:rowOff>2012045</xdr:rowOff>
    </xdr:to>
    <xdr:pic>
      <xdr:nvPicPr>
        <xdr:cNvPr id="12" name="Picture 11">
          <a:extLst>
            <a:ext uri="{FF2B5EF4-FFF2-40B4-BE49-F238E27FC236}">
              <a16:creationId xmlns:a16="http://schemas.microsoft.com/office/drawing/2014/main" xmlns="" id="{5961265F-594F-4CBE-80E0-40684786D43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0372" y="31231114"/>
          <a:ext cx="4123541" cy="1968502"/>
        </a:xfrm>
        <a:prstGeom prst="rect">
          <a:avLst/>
        </a:prstGeom>
      </xdr:spPr>
    </xdr:pic>
    <xdr:clientData/>
  </xdr:twoCellAnchor>
  <xdr:twoCellAnchor editAs="oneCell">
    <xdr:from>
      <xdr:col>0</xdr:col>
      <xdr:colOff>273462</xdr:colOff>
      <xdr:row>56</xdr:row>
      <xdr:rowOff>11545</xdr:rowOff>
    </xdr:from>
    <xdr:to>
      <xdr:col>0</xdr:col>
      <xdr:colOff>4174919</xdr:colOff>
      <xdr:row>56</xdr:row>
      <xdr:rowOff>1830533</xdr:rowOff>
    </xdr:to>
    <xdr:pic>
      <xdr:nvPicPr>
        <xdr:cNvPr id="14" name="Picture 13">
          <a:extLst>
            <a:ext uri="{FF2B5EF4-FFF2-40B4-BE49-F238E27FC236}">
              <a16:creationId xmlns:a16="http://schemas.microsoft.com/office/drawing/2014/main" xmlns="" id="{65277C94-CD51-480F-8AC0-B36B5CA21D9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3462" y="33441574"/>
          <a:ext cx="3901457" cy="1818988"/>
        </a:xfrm>
        <a:prstGeom prst="rect">
          <a:avLst/>
        </a:prstGeom>
      </xdr:spPr>
    </xdr:pic>
    <xdr:clientData/>
  </xdr:twoCellAnchor>
  <xdr:twoCellAnchor editAs="oneCell">
    <xdr:from>
      <xdr:col>0</xdr:col>
      <xdr:colOff>250371</xdr:colOff>
      <xdr:row>58</xdr:row>
      <xdr:rowOff>27544</xdr:rowOff>
    </xdr:from>
    <xdr:to>
      <xdr:col>0</xdr:col>
      <xdr:colOff>4140282</xdr:colOff>
      <xdr:row>58</xdr:row>
      <xdr:rowOff>1735528</xdr:rowOff>
    </xdr:to>
    <xdr:pic>
      <xdr:nvPicPr>
        <xdr:cNvPr id="16" name="Picture 15">
          <a:extLst>
            <a:ext uri="{FF2B5EF4-FFF2-40B4-BE49-F238E27FC236}">
              <a16:creationId xmlns:a16="http://schemas.microsoft.com/office/drawing/2014/main" xmlns="" id="{04E880DC-9696-4F35-B051-CE5C16DA631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0371" y="35813835"/>
          <a:ext cx="3889911" cy="1707984"/>
        </a:xfrm>
        <a:prstGeom prst="rect">
          <a:avLst/>
        </a:prstGeom>
      </xdr:spPr>
    </xdr:pic>
    <xdr:clientData/>
  </xdr:twoCellAnchor>
  <xdr:oneCellAnchor>
    <xdr:from>
      <xdr:col>0</xdr:col>
      <xdr:colOff>260268</xdr:colOff>
      <xdr:row>46</xdr:row>
      <xdr:rowOff>63004</xdr:rowOff>
    </xdr:from>
    <xdr:ext cx="3448051" cy="1662546"/>
    <xdr:pic>
      <xdr:nvPicPr>
        <xdr:cNvPr id="18" name="Picture 21">
          <a:extLst>
            <a:ext uri="{FF2B5EF4-FFF2-40B4-BE49-F238E27FC236}">
              <a16:creationId xmlns:a16="http://schemas.microsoft.com/office/drawing/2014/main" xmlns="" id="{ED70D0BE-7056-499B-896B-C9057614BCD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60268" y="22748833"/>
          <a:ext cx="3448051" cy="16625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377043</xdr:colOff>
      <xdr:row>60</xdr:row>
      <xdr:rowOff>56078</xdr:rowOff>
    </xdr:from>
    <xdr:ext cx="3667125" cy="2057400"/>
    <xdr:pic>
      <xdr:nvPicPr>
        <xdr:cNvPr id="20" name="Picture 17">
          <a:extLst>
            <a:ext uri="{FF2B5EF4-FFF2-40B4-BE49-F238E27FC236}">
              <a16:creationId xmlns:a16="http://schemas.microsoft.com/office/drawing/2014/main" xmlns="" id="{320000AD-1347-4D9A-BE58-CDEF44815DE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77043" y="39472260"/>
          <a:ext cx="36671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250372</xdr:colOff>
      <xdr:row>48</xdr:row>
      <xdr:rowOff>55748</xdr:rowOff>
    </xdr:from>
    <xdr:to>
      <xdr:col>0</xdr:col>
      <xdr:colOff>4089483</xdr:colOff>
      <xdr:row>48</xdr:row>
      <xdr:rowOff>1887280</xdr:rowOff>
    </xdr:to>
    <xdr:pic>
      <xdr:nvPicPr>
        <xdr:cNvPr id="22" name="Picture 21">
          <a:extLst>
            <a:ext uri="{FF2B5EF4-FFF2-40B4-BE49-F238E27FC236}">
              <a16:creationId xmlns:a16="http://schemas.microsoft.com/office/drawing/2014/main" xmlns="" id="{08B1AD0F-3314-4F12-B6A2-3D4DE2EE32C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0372" y="24788091"/>
          <a:ext cx="3839111" cy="1831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250371</xdr:colOff>
      <xdr:row>52</xdr:row>
      <xdr:rowOff>65315</xdr:rowOff>
    </xdr:from>
    <xdr:ext cx="3824854" cy="1695450"/>
    <xdr:pic>
      <xdr:nvPicPr>
        <xdr:cNvPr id="24" name="Picture 23">
          <a:extLst>
            <a:ext uri="{FF2B5EF4-FFF2-40B4-BE49-F238E27FC236}">
              <a16:creationId xmlns:a16="http://schemas.microsoft.com/office/drawing/2014/main" xmlns="" id="{D1E910B7-7E50-4557-B63E-EE1E1144226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0371" y="29184601"/>
          <a:ext cx="3824854"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206829</xdr:colOff>
      <xdr:row>50</xdr:row>
      <xdr:rowOff>34636</xdr:rowOff>
    </xdr:from>
    <xdr:to>
      <xdr:col>0</xdr:col>
      <xdr:colOff>4142922</xdr:colOff>
      <xdr:row>50</xdr:row>
      <xdr:rowOff>1984763</xdr:rowOff>
    </xdr:to>
    <xdr:pic>
      <xdr:nvPicPr>
        <xdr:cNvPr id="26" name="Picture 25">
          <a:extLst>
            <a:ext uri="{FF2B5EF4-FFF2-40B4-BE49-F238E27FC236}">
              <a16:creationId xmlns:a16="http://schemas.microsoft.com/office/drawing/2014/main" xmlns="" id="{F9D9F8AF-DFEC-40EE-884C-5296E548054E}"/>
            </a:ext>
          </a:extLst>
        </xdr:cNvPr>
        <xdr:cNvPicPr>
          <a:picLocks noChangeAspect="1"/>
        </xdr:cNvPicPr>
      </xdr:nvPicPr>
      <xdr:blipFill>
        <a:blip xmlns:r="http://schemas.openxmlformats.org/officeDocument/2006/relationships" r:embed="rId8"/>
        <a:stretch>
          <a:fillRect/>
        </a:stretch>
      </xdr:blipFill>
      <xdr:spPr>
        <a:xfrm>
          <a:off x="206829" y="26944122"/>
          <a:ext cx="3936093" cy="1950127"/>
        </a:xfrm>
        <a:prstGeom prst="rect">
          <a:avLst/>
        </a:prstGeom>
      </xdr:spPr>
    </xdr:pic>
    <xdr:clientData/>
  </xdr:twoCellAnchor>
  <xdr:oneCellAnchor>
    <xdr:from>
      <xdr:col>0</xdr:col>
      <xdr:colOff>228600</xdr:colOff>
      <xdr:row>44</xdr:row>
      <xdr:rowOff>70591</xdr:rowOff>
    </xdr:from>
    <xdr:ext cx="4029364" cy="1812637"/>
    <xdr:pic>
      <xdr:nvPicPr>
        <xdr:cNvPr id="28" name="Picture 27">
          <a:extLst>
            <a:ext uri="{FF2B5EF4-FFF2-40B4-BE49-F238E27FC236}">
              <a16:creationId xmlns:a16="http://schemas.microsoft.com/office/drawing/2014/main" xmlns="" id="{B1FB6331-8DA5-45E9-B87E-B0F4D193898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28600" y="20611934"/>
          <a:ext cx="4029364" cy="181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208808</xdr:colOff>
      <xdr:row>42</xdr:row>
      <xdr:rowOff>92365</xdr:rowOff>
    </xdr:from>
    <xdr:ext cx="4029364" cy="1812637"/>
    <xdr:pic>
      <xdr:nvPicPr>
        <xdr:cNvPr id="30" name="Picture 29">
          <a:extLst>
            <a:ext uri="{FF2B5EF4-FFF2-40B4-BE49-F238E27FC236}">
              <a16:creationId xmlns:a16="http://schemas.microsoft.com/office/drawing/2014/main" xmlns="" id="{BE366F2F-7719-4EF1-897F-F5EC4BB656A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08808" y="18489222"/>
          <a:ext cx="4029364" cy="181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130629</xdr:colOff>
      <xdr:row>737</xdr:row>
      <xdr:rowOff>65315</xdr:rowOff>
    </xdr:from>
    <xdr:to>
      <xdr:col>10</xdr:col>
      <xdr:colOff>778328</xdr:colOff>
      <xdr:row>737</xdr:row>
      <xdr:rowOff>3404261</xdr:rowOff>
    </xdr:to>
    <xdr:sp macro="" textlink="">
      <xdr:nvSpPr>
        <xdr:cNvPr id="2" name="SIP_Dis">
          <a:extLst>
            <a:ext uri="{FF2B5EF4-FFF2-40B4-BE49-F238E27FC236}">
              <a16:creationId xmlns:a16="http://schemas.microsoft.com/office/drawing/2014/main" xmlns="" id="{D62DC059-CD06-4B42-8A87-A6B52485DC53}"/>
            </a:ext>
          </a:extLst>
        </xdr:cNvPr>
        <xdr:cNvSpPr txBox="1"/>
      </xdr:nvSpPr>
      <xdr:spPr>
        <a:xfrm>
          <a:off x="130629" y="137432144"/>
          <a:ext cx="16878299" cy="33389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IN" sz="1100" b="1">
              <a:solidFill>
                <a:schemeClr val="dk1"/>
              </a:solidFill>
              <a:effectLst/>
              <a:latin typeface="+mn-lt"/>
              <a:ea typeface="+mn-ea"/>
              <a:cs typeface="+mn-cs"/>
            </a:rPr>
            <a:t>HSBC Large Cap Fund: </a:t>
          </a:r>
          <a:r>
            <a:rPr lang="en-IN" sz="1100">
              <a:solidFill>
                <a:schemeClr val="dk1"/>
              </a:solidFill>
              <a:effectLst/>
              <a:latin typeface="+mn-lt"/>
              <a:ea typeface="+mn-ea"/>
              <a:cs typeface="+mn-cs"/>
            </a:rPr>
            <a:t>The launch date of the Nifty 100 TRI is Jan 01, 2003 whereas the inception date of the scheme is Dec 10, 2002. The corresponding benchmark returns since inception of the scheme not available. (niftyindices.com)</a:t>
          </a:r>
        </a:p>
        <a:p>
          <a:r>
            <a:rPr lang="en-IN" sz="1100" b="1">
              <a:solidFill>
                <a:schemeClr val="dk1"/>
              </a:solidFill>
              <a:effectLst/>
              <a:latin typeface="+mn-lt"/>
              <a:ea typeface="+mn-ea"/>
              <a:cs typeface="+mn-cs"/>
            </a:rPr>
            <a:t>HSBC Corporate Bond Fund: </a:t>
          </a:r>
          <a:r>
            <a:rPr lang="en-IN" sz="1100">
              <a:solidFill>
                <a:schemeClr val="dk1"/>
              </a:solidFill>
              <a:effectLst/>
              <a:latin typeface="+mn-lt"/>
              <a:ea typeface="+mn-ea"/>
              <a:cs typeface="+mn-cs"/>
            </a:rPr>
            <a:t>The launch date of the NIFTY Corporate Bond Index A-II is Sep 03, 2001 and the same for CRISIL 10 year Gilt Index is September 01, 2001 whereas the inception date of the scheme is Mar 31, 1997. The corresponding benchmark returns since inception of the scheme not available. (niftyindices.com)</a:t>
          </a:r>
        </a:p>
        <a:p>
          <a:r>
            <a:rPr lang="en-IN" sz="1100" b="1">
              <a:solidFill>
                <a:schemeClr val="dk1"/>
              </a:solidFill>
              <a:effectLst/>
              <a:latin typeface="+mn-lt"/>
              <a:ea typeface="+mn-ea"/>
              <a:cs typeface="+mn-cs"/>
            </a:rPr>
            <a:t>HSBC Gilt Fund: </a:t>
          </a:r>
          <a:r>
            <a:rPr lang="en-IN" sz="1100">
              <a:solidFill>
                <a:schemeClr val="dk1"/>
              </a:solidFill>
              <a:effectLst/>
              <a:latin typeface="+mn-lt"/>
              <a:ea typeface="+mn-ea"/>
              <a:cs typeface="+mn-cs"/>
            </a:rPr>
            <a:t>The launch date of the NIFTY All Duration G-Sec Index is Sep 03, 2001 and the same for CRISIL 10 year Gilt Index is September 01, 2001 whereas the inception date of the scheme is Mar 29, 2000. The corresponding benchmark returns since inception of the scheme not available. (niftyindices.com)</a:t>
          </a:r>
        </a:p>
        <a:p>
          <a:r>
            <a:rPr lang="en-IN" sz="1100" b="1">
              <a:solidFill>
                <a:schemeClr val="dk1"/>
              </a:solidFill>
              <a:effectLst/>
              <a:latin typeface="+mn-lt"/>
              <a:ea typeface="+mn-ea"/>
              <a:cs typeface="+mn-cs"/>
            </a:rPr>
            <a:t>HSBC Liquid Fund: </a:t>
          </a:r>
          <a:r>
            <a:rPr lang="en-IN" sz="1100">
              <a:solidFill>
                <a:schemeClr val="dk1"/>
              </a:solidFill>
              <a:effectLst/>
              <a:latin typeface="+mn-lt"/>
              <a:ea typeface="+mn-ea"/>
              <a:cs typeface="+mn-cs"/>
            </a:rPr>
            <a:t>Since there was no continuous NAV history available for the surviving Plan of HSBC Liquid Fund prior to May 19, 2011, returns since the said date have been considered for calculating Since Inception performance. The inception date of HSBC Liquid Fund however is December 04, 2002.</a:t>
          </a:r>
        </a:p>
        <a:p>
          <a:r>
            <a:rPr lang="en-IN" sz="1100" b="1">
              <a:solidFill>
                <a:schemeClr val="dk1"/>
              </a:solidFill>
              <a:effectLst/>
              <a:latin typeface="+mn-lt"/>
              <a:ea typeface="+mn-ea"/>
              <a:cs typeface="+mn-cs"/>
            </a:rPr>
            <a:t>HSBC Midcap Fund: </a:t>
          </a:r>
          <a:r>
            <a:rPr lang="en-IN" sz="1100">
              <a:solidFill>
                <a:schemeClr val="dk1"/>
              </a:solidFill>
              <a:effectLst/>
              <a:latin typeface="+mn-lt"/>
              <a:ea typeface="+mn-ea"/>
              <a:cs typeface="+mn-cs"/>
            </a:rPr>
            <a:t>The launch date of the Nifty Midcap 150 TRI is Apr 01, 2005 whereas the inception date of the scheme is Aug 09, 2004. The corresponding benchmark returns since inception of the scheme not available. (niftyindices.com)</a:t>
          </a:r>
        </a:p>
        <a:p>
          <a:r>
            <a:rPr lang="en-IN" sz="1100">
              <a:solidFill>
                <a:schemeClr val="dk1"/>
              </a:solidFill>
              <a:effectLst/>
              <a:latin typeface="+mn-lt"/>
              <a:ea typeface="+mn-ea"/>
              <a:cs typeface="+mn-cs"/>
            </a:rPr>
            <a:t>Since inception returns are to be provided since the date of allotment of units.</a:t>
          </a:r>
        </a:p>
        <a:p>
          <a:r>
            <a:rPr lang="en-IN" sz="1100">
              <a:solidFill>
                <a:schemeClr val="dk1"/>
              </a:solidFill>
              <a:effectLst/>
              <a:latin typeface="+mn-lt"/>
              <a:ea typeface="+mn-ea"/>
              <a:cs typeface="+mn-cs"/>
            </a:rPr>
            <a:t>Additional benchmark as per clause 13.3.4 of SEBI Master Circular no. SEBI/HO/IMD/IMD-PoD-1/P/CIR/2024/90 dated June 27, 2024.</a:t>
          </a:r>
        </a:p>
        <a:p>
          <a:r>
            <a:rPr lang="en-IN" sz="1100">
              <a:solidFill>
                <a:schemeClr val="dk1"/>
              </a:solidFill>
              <a:effectLst/>
              <a:latin typeface="+mn-lt"/>
              <a:ea typeface="+mn-ea"/>
              <a:cs typeface="+mn-cs"/>
            </a:rPr>
            <a:t>IDCW are assumed to be reinvested and Bonus is adjusted.</a:t>
          </a:r>
        </a:p>
        <a:p>
          <a:r>
            <a:rPr lang="en-IN" sz="1100">
              <a:solidFill>
                <a:schemeClr val="dk1"/>
              </a:solidFill>
              <a:effectLst/>
              <a:latin typeface="+mn-lt"/>
              <a:ea typeface="+mn-ea"/>
              <a:cs typeface="+mn-cs"/>
            </a:rPr>
            <a:t>The performance details provided herein are of Regular as well as Direct Plan - Growth Option. Returns on ₹10,000 are point-to-point returns for the specific time period, invested at the start of the period. The returns for the respective periods are provided as on last available NAV for the respective schemes. Returns for 1 year and Above are Compounded Annualized. Returns for less than 1 year is Simple Annualized. Load is not taken into consideration for computation of performance. Different plans shall have a different expense structure. The expenses of the Direct Plan under the Scheme will be lower to the extent of the distribution expenses / commission charged to the Regular Plan. Considering the varying maturities of the close ended schemes, the performance of close-ended schemes is not provided as it is strictly not comparable with that of open-ended schemes. </a:t>
          </a:r>
        </a:p>
        <a:p>
          <a:r>
            <a:rPr lang="en-IN" sz="1100">
              <a:solidFill>
                <a:schemeClr val="dk1"/>
              </a:solidFill>
              <a:effectLst/>
              <a:latin typeface="+mn-lt"/>
              <a:ea typeface="+mn-ea"/>
              <a:cs typeface="+mn-cs"/>
            </a:rPr>
            <a:t>Post merger performance of the surviving scheme, arising out of merger of schemes with similar features, is computed as per the provisions of Clause 13.4 of SEBI Master Circular No- SEBI/HO/IMD/IMD-PoD- 1/P/CIR/2024/90 dated June 27, 2024 using the weighted average performance of both transferor and transferee schemes. In other cases, performance is computed using the Applicable NAV of the surviving/ continuing schemes. ~~ Face value Rs 10 and ~~~ Face value Rs 1000</a:t>
          </a:r>
        </a:p>
        <a:p>
          <a:r>
            <a:rPr lang="en-IN" sz="1100">
              <a:solidFill>
                <a:schemeClr val="dk1"/>
              </a:solidFill>
              <a:effectLst/>
              <a:latin typeface="+mn-lt"/>
              <a:ea typeface="+mn-ea"/>
              <a:cs typeface="+mn-cs"/>
            </a:rPr>
            <a:t> </a:t>
          </a:r>
        </a:p>
        <a:p>
          <a:r>
            <a:rPr lang="en-IN" sz="1100" b="1">
              <a:solidFill>
                <a:schemeClr val="dk1"/>
              </a:solidFill>
              <a:effectLst/>
              <a:latin typeface="+mn-lt"/>
              <a:ea typeface="+mn-ea"/>
              <a:cs typeface="+mn-cs"/>
            </a:rPr>
            <a:t>Past performance may or may not be sustained in the future.</a:t>
          </a:r>
          <a:endParaRPr lang="en-IN" sz="1100">
            <a:solidFill>
              <a:schemeClr val="dk1"/>
            </a:solidFill>
            <a:effectLst/>
            <a:latin typeface="+mn-lt"/>
            <a:ea typeface="+mn-ea"/>
            <a:cs typeface="+mn-cs"/>
          </a:endParaRPr>
        </a:p>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xdr:col>
      <xdr:colOff>11043</xdr:colOff>
      <xdr:row>76</xdr:row>
      <xdr:rowOff>0</xdr:rowOff>
    </xdr:from>
    <xdr:ext cx="1794565" cy="1336261"/>
    <xdr:pic>
      <xdr:nvPicPr>
        <xdr:cNvPr id="2" name="Picture 1">
          <a:extLst>
            <a:ext uri="{FF2B5EF4-FFF2-40B4-BE49-F238E27FC236}">
              <a16:creationId xmlns:a16="http://schemas.microsoft.com/office/drawing/2014/main" xmlns="" id="{2B163406-6B9D-4D1C-B0EE-8374412B71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39843" y="14363700"/>
          <a:ext cx="1794565" cy="1336261"/>
        </a:xfrm>
        <a:prstGeom prst="rect">
          <a:avLst/>
        </a:prstGeom>
      </xdr:spPr>
    </xdr:pic>
    <xdr:clientData/>
  </xdr:oneCellAnchor>
  <xdr:oneCellAnchor>
    <xdr:from>
      <xdr:col>2</xdr:col>
      <xdr:colOff>55218</xdr:colOff>
      <xdr:row>82</xdr:row>
      <xdr:rowOff>38651</xdr:rowOff>
    </xdr:from>
    <xdr:ext cx="1573695" cy="1369391"/>
    <xdr:pic>
      <xdr:nvPicPr>
        <xdr:cNvPr id="3" name="Picture 2">
          <a:extLst>
            <a:ext uri="{FF2B5EF4-FFF2-40B4-BE49-F238E27FC236}">
              <a16:creationId xmlns:a16="http://schemas.microsoft.com/office/drawing/2014/main" xmlns="" id="{379348A2-E245-41E3-9295-25CBD16A930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74418" y="15507251"/>
          <a:ext cx="1573695" cy="1369391"/>
        </a:xfrm>
        <a:prstGeom prst="rect">
          <a:avLst/>
        </a:prstGeom>
      </xdr:spPr>
    </xdr:pic>
    <xdr:clientData/>
  </xdr:oneCellAnchor>
  <xdr:oneCellAnchor>
    <xdr:from>
      <xdr:col>2</xdr:col>
      <xdr:colOff>1913613</xdr:colOff>
      <xdr:row>82</xdr:row>
      <xdr:rowOff>27609</xdr:rowOff>
    </xdr:from>
    <xdr:ext cx="1910522" cy="1363870"/>
    <xdr:pic>
      <xdr:nvPicPr>
        <xdr:cNvPr id="4" name="Picture 3">
          <a:extLst>
            <a:ext uri="{FF2B5EF4-FFF2-40B4-BE49-F238E27FC236}">
              <a16:creationId xmlns:a16="http://schemas.microsoft.com/office/drawing/2014/main" xmlns="" id="{DCD0A8F3-76D5-4B5A-95D8-96277C6A4C8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369533" y="58290129"/>
          <a:ext cx="1910522" cy="1363870"/>
        </a:xfrm>
        <a:prstGeom prst="rect">
          <a:avLst/>
        </a:prstGeom>
      </xdr:spPr>
    </xdr:pic>
    <xdr:clientData/>
  </xdr:oneCellAnchor>
  <xdr:oneCellAnchor>
    <xdr:from>
      <xdr:col>1</xdr:col>
      <xdr:colOff>2805044</xdr:colOff>
      <xdr:row>74</xdr:row>
      <xdr:rowOff>71784</xdr:rowOff>
    </xdr:from>
    <xdr:ext cx="1943652" cy="1181652"/>
    <xdr:pic>
      <xdr:nvPicPr>
        <xdr:cNvPr id="5" name="Picture 4">
          <a:extLst>
            <a:ext uri="{FF2B5EF4-FFF2-40B4-BE49-F238E27FC236}">
              <a16:creationId xmlns:a16="http://schemas.microsoft.com/office/drawing/2014/main" xmlns="" id="{CF064951-EBFE-4A74-8E56-98A27E014D7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17544" y="14067184"/>
          <a:ext cx="1943652" cy="1181652"/>
        </a:xfrm>
        <a:prstGeom prst="rect">
          <a:avLst/>
        </a:prstGeom>
      </xdr:spPr>
    </xdr:pic>
    <xdr:clientData/>
  </xdr:oneCellAnchor>
  <xdr:oneCellAnchor>
    <xdr:from>
      <xdr:col>1</xdr:col>
      <xdr:colOff>2799522</xdr:colOff>
      <xdr:row>78</xdr:row>
      <xdr:rowOff>143565</xdr:rowOff>
    </xdr:from>
    <xdr:ext cx="1971261" cy="1154043"/>
    <xdr:pic>
      <xdr:nvPicPr>
        <xdr:cNvPr id="6" name="Picture 5">
          <a:extLst>
            <a:ext uri="{FF2B5EF4-FFF2-40B4-BE49-F238E27FC236}">
              <a16:creationId xmlns:a16="http://schemas.microsoft.com/office/drawing/2014/main" xmlns="" id="{DEB8FF52-DB66-46CC-B497-725592CA7183}"/>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218372" y="14875565"/>
          <a:ext cx="1971261" cy="1154043"/>
        </a:xfrm>
        <a:prstGeom prst="rect">
          <a:avLst/>
        </a:prstGeom>
      </xdr:spPr>
    </xdr:pic>
    <xdr:clientData/>
  </xdr:oneCellAnchor>
  <xdr:oneCellAnchor>
    <xdr:from>
      <xdr:col>3</xdr:col>
      <xdr:colOff>5523</xdr:colOff>
      <xdr:row>78</xdr:row>
      <xdr:rowOff>189836</xdr:rowOff>
    </xdr:from>
    <xdr:ext cx="1833217" cy="1038087"/>
    <xdr:pic>
      <xdr:nvPicPr>
        <xdr:cNvPr id="7" name="Picture 6">
          <a:extLst>
            <a:ext uri="{FF2B5EF4-FFF2-40B4-BE49-F238E27FC236}">
              <a16:creationId xmlns:a16="http://schemas.microsoft.com/office/drawing/2014/main" xmlns="" id="{30623221-87EB-496D-914D-5EF8A6088282}"/>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7412163" y="55564376"/>
          <a:ext cx="1833217" cy="1038087"/>
        </a:xfrm>
        <a:prstGeom prst="rect">
          <a:avLst/>
        </a:prstGeom>
      </xdr:spPr>
    </xdr:pic>
    <xdr:clientData/>
  </xdr:oneCellAnchor>
  <xdr:oneCellAnchor>
    <xdr:from>
      <xdr:col>3</xdr:col>
      <xdr:colOff>9940</xdr:colOff>
      <xdr:row>86</xdr:row>
      <xdr:rowOff>84703</xdr:rowOff>
    </xdr:from>
    <xdr:ext cx="1750390" cy="1165087"/>
    <xdr:pic>
      <xdr:nvPicPr>
        <xdr:cNvPr id="8" name="Picture 7">
          <a:extLst>
            <a:ext uri="{FF2B5EF4-FFF2-40B4-BE49-F238E27FC236}">
              <a16:creationId xmlns:a16="http://schemas.microsoft.com/office/drawing/2014/main" xmlns="" id="{A112320A-9020-44B5-BA5D-00C2B081E2EA}"/>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7416580" y="61540003"/>
          <a:ext cx="1750390" cy="1165087"/>
        </a:xfrm>
        <a:prstGeom prst="rect">
          <a:avLst/>
        </a:prstGeom>
      </xdr:spPr>
    </xdr:pic>
    <xdr:clientData/>
  </xdr:oneCellAnchor>
  <xdr:oneCellAnchor>
    <xdr:from>
      <xdr:col>2</xdr:col>
      <xdr:colOff>2209</xdr:colOff>
      <xdr:row>84</xdr:row>
      <xdr:rowOff>44505</xdr:rowOff>
    </xdr:from>
    <xdr:ext cx="1893957" cy="1330740"/>
    <xdr:pic>
      <xdr:nvPicPr>
        <xdr:cNvPr id="9" name="Picture 8">
          <a:extLst>
            <a:ext uri="{FF2B5EF4-FFF2-40B4-BE49-F238E27FC236}">
              <a16:creationId xmlns:a16="http://schemas.microsoft.com/office/drawing/2014/main" xmlns="" id="{AFD17704-2757-452D-97C2-BE2CA1397039}"/>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5458129" y="59930085"/>
          <a:ext cx="1893957" cy="1330740"/>
        </a:xfrm>
        <a:prstGeom prst="rect">
          <a:avLst/>
        </a:prstGeom>
      </xdr:spPr>
    </xdr:pic>
    <xdr:clientData/>
  </xdr:oneCellAnchor>
  <xdr:oneCellAnchor>
    <xdr:from>
      <xdr:col>2</xdr:col>
      <xdr:colOff>1930953</xdr:colOff>
      <xdr:row>84</xdr:row>
      <xdr:rowOff>50028</xdr:rowOff>
    </xdr:from>
    <xdr:ext cx="1816651" cy="1308652"/>
    <xdr:pic>
      <xdr:nvPicPr>
        <xdr:cNvPr id="10" name="Picture 9">
          <a:extLst>
            <a:ext uri="{FF2B5EF4-FFF2-40B4-BE49-F238E27FC236}">
              <a16:creationId xmlns:a16="http://schemas.microsoft.com/office/drawing/2014/main" xmlns="" id="{F93356C7-8AF4-49E2-9419-DDA80A94816B}"/>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a:xfrm>
          <a:off x="7386873" y="59935608"/>
          <a:ext cx="1816651" cy="1308652"/>
        </a:xfrm>
        <a:prstGeom prst="rect">
          <a:avLst/>
        </a:prstGeom>
      </xdr:spPr>
    </xdr:pic>
    <xdr:clientData/>
  </xdr:oneCellAnchor>
  <xdr:oneCellAnchor>
    <xdr:from>
      <xdr:col>2</xdr:col>
      <xdr:colOff>11042</xdr:colOff>
      <xdr:row>72</xdr:row>
      <xdr:rowOff>27609</xdr:rowOff>
    </xdr:from>
    <xdr:ext cx="1739349" cy="1187173"/>
    <xdr:pic>
      <xdr:nvPicPr>
        <xdr:cNvPr id="11" name="Picture 10">
          <a:extLst>
            <a:ext uri="{FF2B5EF4-FFF2-40B4-BE49-F238E27FC236}">
              <a16:creationId xmlns:a16="http://schemas.microsoft.com/office/drawing/2014/main" xmlns="" id="{846F26D1-AF01-400D-AE1A-7B32EA50E4F8}"/>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a:xfrm>
          <a:off x="1230242" y="13654709"/>
          <a:ext cx="1739349" cy="1187173"/>
        </a:xfrm>
        <a:prstGeom prst="rect">
          <a:avLst/>
        </a:prstGeom>
      </xdr:spPr>
    </xdr:pic>
    <xdr:clientData/>
  </xdr:oneCellAnchor>
  <xdr:oneCellAnchor>
    <xdr:from>
      <xdr:col>3</xdr:col>
      <xdr:colOff>44173</xdr:colOff>
      <xdr:row>71</xdr:row>
      <xdr:rowOff>143565</xdr:rowOff>
    </xdr:from>
    <xdr:ext cx="1733827" cy="1270000"/>
    <xdr:pic>
      <xdr:nvPicPr>
        <xdr:cNvPr id="12" name="Picture 11">
          <a:extLst>
            <a:ext uri="{FF2B5EF4-FFF2-40B4-BE49-F238E27FC236}">
              <a16:creationId xmlns:a16="http://schemas.microsoft.com/office/drawing/2014/main" xmlns="" id="{65788181-6920-4229-85E0-ACA1C28F883F}"/>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a:xfrm>
          <a:off x="1872973" y="13586515"/>
          <a:ext cx="1733827" cy="1270000"/>
        </a:xfrm>
        <a:prstGeom prst="rect">
          <a:avLst/>
        </a:prstGeom>
      </xdr:spPr>
    </xdr:pic>
    <xdr:clientData/>
  </xdr:oneCellAnchor>
  <xdr:oneCellAnchor>
    <xdr:from>
      <xdr:col>1</xdr:col>
      <xdr:colOff>2794002</xdr:colOff>
      <xdr:row>80</xdr:row>
      <xdr:rowOff>60739</xdr:rowOff>
    </xdr:from>
    <xdr:ext cx="2026478" cy="1032566"/>
    <xdr:pic>
      <xdr:nvPicPr>
        <xdr:cNvPr id="13" name="Picture 12">
          <a:extLst>
            <a:ext uri="{FF2B5EF4-FFF2-40B4-BE49-F238E27FC236}">
              <a16:creationId xmlns:a16="http://schemas.microsoft.com/office/drawing/2014/main" xmlns="" id="{7C97D2FC-D5A0-4676-A6D4-50D53C5F5CED}"/>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a:xfrm>
          <a:off x="1219202" y="15161039"/>
          <a:ext cx="2026478" cy="1032566"/>
        </a:xfrm>
        <a:prstGeom prst="rect">
          <a:avLst/>
        </a:prstGeom>
      </xdr:spPr>
    </xdr:pic>
    <xdr:clientData/>
  </xdr:oneCellAnchor>
  <xdr:oneCellAnchor>
    <xdr:from>
      <xdr:col>3</xdr:col>
      <xdr:colOff>11044</xdr:colOff>
      <xdr:row>79</xdr:row>
      <xdr:rowOff>127000</xdr:rowOff>
    </xdr:from>
    <xdr:ext cx="1899478" cy="1203739"/>
    <xdr:pic>
      <xdr:nvPicPr>
        <xdr:cNvPr id="14" name="Picture 13">
          <a:extLst>
            <a:ext uri="{FF2B5EF4-FFF2-40B4-BE49-F238E27FC236}">
              <a16:creationId xmlns:a16="http://schemas.microsoft.com/office/drawing/2014/main" xmlns="" id="{33EBF94A-EF1E-4B37-9461-63C2143A4A9C}"/>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a:xfrm>
          <a:off x="1839844" y="15043150"/>
          <a:ext cx="1899478" cy="1203739"/>
        </a:xfrm>
        <a:prstGeom prst="rect">
          <a:avLst/>
        </a:prstGeom>
      </xdr:spPr>
    </xdr:pic>
    <xdr:clientData/>
  </xdr:oneCellAnchor>
  <xdr:oneCellAnchor>
    <xdr:from>
      <xdr:col>2</xdr:col>
      <xdr:colOff>77304</xdr:colOff>
      <xdr:row>57</xdr:row>
      <xdr:rowOff>171173</xdr:rowOff>
    </xdr:from>
    <xdr:ext cx="1755342" cy="1231349"/>
    <xdr:pic>
      <xdr:nvPicPr>
        <xdr:cNvPr id="15" name="Picture 14">
          <a:extLst>
            <a:ext uri="{FF2B5EF4-FFF2-40B4-BE49-F238E27FC236}">
              <a16:creationId xmlns:a16="http://schemas.microsoft.com/office/drawing/2014/main" xmlns="" id="{75A93837-F7D0-4F08-A172-9BAF3D44EF44}"/>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296504" y="11036023"/>
          <a:ext cx="1755342" cy="1231349"/>
        </a:xfrm>
        <a:prstGeom prst="rect">
          <a:avLst/>
        </a:prstGeom>
      </xdr:spPr>
    </xdr:pic>
    <xdr:clientData/>
  </xdr:oneCellAnchor>
  <xdr:oneCellAnchor>
    <xdr:from>
      <xdr:col>3</xdr:col>
      <xdr:colOff>138044</xdr:colOff>
      <xdr:row>58</xdr:row>
      <xdr:rowOff>124571</xdr:rowOff>
    </xdr:from>
    <xdr:ext cx="1584740" cy="1104348"/>
    <xdr:pic>
      <xdr:nvPicPr>
        <xdr:cNvPr id="16" name="Picture 15">
          <a:extLst>
            <a:ext uri="{FF2B5EF4-FFF2-40B4-BE49-F238E27FC236}">
              <a16:creationId xmlns:a16="http://schemas.microsoft.com/office/drawing/2014/main" xmlns="" id="{815666E5-210E-4F43-AC01-2E7D942FF8B3}"/>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7544684" y="40640111"/>
          <a:ext cx="1584740" cy="1104348"/>
        </a:xfrm>
        <a:prstGeom prst="rect">
          <a:avLst/>
        </a:prstGeom>
      </xdr:spPr>
    </xdr:pic>
    <xdr:clientData/>
  </xdr:oneCellAnchor>
  <xdr:oneCellAnchor>
    <xdr:from>
      <xdr:col>3</xdr:col>
      <xdr:colOff>94643</xdr:colOff>
      <xdr:row>62</xdr:row>
      <xdr:rowOff>223962</xdr:rowOff>
    </xdr:from>
    <xdr:ext cx="1584740" cy="1104348"/>
    <xdr:pic>
      <xdr:nvPicPr>
        <xdr:cNvPr id="17" name="Picture 16">
          <a:extLst>
            <a:ext uri="{FF2B5EF4-FFF2-40B4-BE49-F238E27FC236}">
              <a16:creationId xmlns:a16="http://schemas.microsoft.com/office/drawing/2014/main" xmlns="" id="{EFCA06C5-6C2C-419D-B751-DCF3D5EEEA2D}"/>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7501283" y="43696062"/>
          <a:ext cx="1584740" cy="1104348"/>
        </a:xfrm>
        <a:prstGeom prst="rect">
          <a:avLst/>
        </a:prstGeom>
      </xdr:spPr>
    </xdr:pic>
    <xdr:clientData/>
  </xdr:oneCellAnchor>
  <xdr:oneCellAnchor>
    <xdr:from>
      <xdr:col>3</xdr:col>
      <xdr:colOff>16566</xdr:colOff>
      <xdr:row>68</xdr:row>
      <xdr:rowOff>126999</xdr:rowOff>
    </xdr:from>
    <xdr:ext cx="1783522" cy="1159566"/>
    <xdr:pic>
      <xdr:nvPicPr>
        <xdr:cNvPr id="18" name="Picture 17">
          <a:extLst>
            <a:ext uri="{FF2B5EF4-FFF2-40B4-BE49-F238E27FC236}">
              <a16:creationId xmlns:a16="http://schemas.microsoft.com/office/drawing/2014/main" xmlns="" id="{7B150A50-1AD3-4768-B30C-39A6FCB1785C}"/>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1845366" y="13017499"/>
          <a:ext cx="1783522" cy="1159566"/>
        </a:xfrm>
        <a:prstGeom prst="rect">
          <a:avLst/>
        </a:prstGeom>
      </xdr:spPr>
    </xdr:pic>
    <xdr:clientData/>
  </xdr:oneCellAnchor>
  <xdr:oneCellAnchor>
    <xdr:from>
      <xdr:col>1</xdr:col>
      <xdr:colOff>2816088</xdr:colOff>
      <xdr:row>70</xdr:row>
      <xdr:rowOff>93870</xdr:rowOff>
    </xdr:from>
    <xdr:ext cx="1943652" cy="1181652"/>
    <xdr:pic>
      <xdr:nvPicPr>
        <xdr:cNvPr id="19" name="Picture 18">
          <a:extLst>
            <a:ext uri="{FF2B5EF4-FFF2-40B4-BE49-F238E27FC236}">
              <a16:creationId xmlns:a16="http://schemas.microsoft.com/office/drawing/2014/main" xmlns="" id="{4A9C78CE-83DA-4468-8204-1CB05A6D3CF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22238" y="13352670"/>
          <a:ext cx="1943652" cy="1181652"/>
        </a:xfrm>
        <a:prstGeom prst="rect">
          <a:avLst/>
        </a:prstGeom>
      </xdr:spPr>
    </xdr:pic>
    <xdr:clientData/>
  </xdr:oneCellAnchor>
  <xdr:oneCellAnchor>
    <xdr:from>
      <xdr:col>3</xdr:col>
      <xdr:colOff>66262</xdr:colOff>
      <xdr:row>70</xdr:row>
      <xdr:rowOff>121478</xdr:rowOff>
    </xdr:from>
    <xdr:ext cx="1783522" cy="1159566"/>
    <xdr:pic>
      <xdr:nvPicPr>
        <xdr:cNvPr id="20" name="Picture 19">
          <a:extLst>
            <a:ext uri="{FF2B5EF4-FFF2-40B4-BE49-F238E27FC236}">
              <a16:creationId xmlns:a16="http://schemas.microsoft.com/office/drawing/2014/main" xmlns="" id="{94959E02-2C5F-4407-845C-BB98589C252D}"/>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1895062" y="13380278"/>
          <a:ext cx="1783522" cy="1159566"/>
        </a:xfrm>
        <a:prstGeom prst="rect">
          <a:avLst/>
        </a:prstGeom>
      </xdr:spPr>
    </xdr:pic>
    <xdr:clientData/>
  </xdr:oneCellAnchor>
  <xdr:oneCellAnchor>
    <xdr:from>
      <xdr:col>1</xdr:col>
      <xdr:colOff>2843696</xdr:colOff>
      <xdr:row>60</xdr:row>
      <xdr:rowOff>66261</xdr:rowOff>
    </xdr:from>
    <xdr:ext cx="1755342" cy="1231349"/>
    <xdr:pic>
      <xdr:nvPicPr>
        <xdr:cNvPr id="21" name="Picture 20">
          <a:extLst>
            <a:ext uri="{FF2B5EF4-FFF2-40B4-BE49-F238E27FC236}">
              <a16:creationId xmlns:a16="http://schemas.microsoft.com/office/drawing/2014/main" xmlns="" id="{29CE456F-6185-479A-AFF4-C69946DA2223}"/>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218096" y="11483561"/>
          <a:ext cx="1755342" cy="1231349"/>
        </a:xfrm>
        <a:prstGeom prst="rect">
          <a:avLst/>
        </a:prstGeom>
      </xdr:spPr>
    </xdr:pic>
    <xdr:clientData/>
  </xdr:oneCellAnchor>
  <xdr:oneCellAnchor>
    <xdr:from>
      <xdr:col>3</xdr:col>
      <xdr:colOff>55218</xdr:colOff>
      <xdr:row>60</xdr:row>
      <xdr:rowOff>165874</xdr:rowOff>
    </xdr:from>
    <xdr:ext cx="1584740" cy="1104348"/>
    <xdr:pic>
      <xdr:nvPicPr>
        <xdr:cNvPr id="22" name="Picture 21">
          <a:extLst>
            <a:ext uri="{FF2B5EF4-FFF2-40B4-BE49-F238E27FC236}">
              <a16:creationId xmlns:a16="http://schemas.microsoft.com/office/drawing/2014/main" xmlns="" id="{6EC21F92-3411-40AF-AB83-5B021D8E88C7}"/>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7461858" y="42068254"/>
          <a:ext cx="1584740" cy="1104348"/>
        </a:xfrm>
        <a:prstGeom prst="rect">
          <a:avLst/>
        </a:prstGeom>
      </xdr:spPr>
    </xdr:pic>
    <xdr:clientData/>
  </xdr:oneCellAnchor>
  <xdr:oneCellAnchor>
    <xdr:from>
      <xdr:col>2</xdr:col>
      <xdr:colOff>49696</xdr:colOff>
      <xdr:row>64</xdr:row>
      <xdr:rowOff>60739</xdr:rowOff>
    </xdr:from>
    <xdr:ext cx="1755342" cy="1231349"/>
    <xdr:pic>
      <xdr:nvPicPr>
        <xdr:cNvPr id="23" name="Picture 22">
          <a:extLst>
            <a:ext uri="{FF2B5EF4-FFF2-40B4-BE49-F238E27FC236}">
              <a16:creationId xmlns:a16="http://schemas.microsoft.com/office/drawing/2014/main" xmlns="" id="{70958876-1669-474E-9CC4-D32784803CED}"/>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268896" y="12214639"/>
          <a:ext cx="1755342" cy="1231349"/>
        </a:xfrm>
        <a:prstGeom prst="rect">
          <a:avLst/>
        </a:prstGeom>
      </xdr:spPr>
    </xdr:pic>
    <xdr:clientData/>
  </xdr:oneCellAnchor>
  <xdr:oneCellAnchor>
    <xdr:from>
      <xdr:col>3</xdr:col>
      <xdr:colOff>110436</xdr:colOff>
      <xdr:row>64</xdr:row>
      <xdr:rowOff>183212</xdr:rowOff>
    </xdr:from>
    <xdr:ext cx="1584740" cy="1104348"/>
    <xdr:pic>
      <xdr:nvPicPr>
        <xdr:cNvPr id="24" name="Picture 23">
          <a:extLst>
            <a:ext uri="{FF2B5EF4-FFF2-40B4-BE49-F238E27FC236}">
              <a16:creationId xmlns:a16="http://schemas.microsoft.com/office/drawing/2014/main" xmlns="" id="{ED1A1F45-3F2A-4132-9D7B-96706C850023}"/>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7517076" y="45156452"/>
          <a:ext cx="1584740" cy="1104348"/>
        </a:xfrm>
        <a:prstGeom prst="rect">
          <a:avLst/>
        </a:prstGeom>
      </xdr:spPr>
    </xdr:pic>
    <xdr:clientData/>
  </xdr:oneCellAnchor>
  <xdr:oneCellAnchor>
    <xdr:from>
      <xdr:col>1</xdr:col>
      <xdr:colOff>2788479</xdr:colOff>
      <xdr:row>66</xdr:row>
      <xdr:rowOff>165652</xdr:rowOff>
    </xdr:from>
    <xdr:ext cx="1943652" cy="1181652"/>
    <xdr:pic>
      <xdr:nvPicPr>
        <xdr:cNvPr id="25" name="Picture 24">
          <a:extLst>
            <a:ext uri="{FF2B5EF4-FFF2-40B4-BE49-F238E27FC236}">
              <a16:creationId xmlns:a16="http://schemas.microsoft.com/office/drawing/2014/main" xmlns="" id="{2D6998AD-93E8-4CB0-A88D-050D64DDB55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20029" y="12687852"/>
          <a:ext cx="1943652" cy="1181652"/>
        </a:xfrm>
        <a:prstGeom prst="rect">
          <a:avLst/>
        </a:prstGeom>
      </xdr:spPr>
    </xdr:pic>
    <xdr:clientData/>
  </xdr:oneCellAnchor>
  <xdr:oneCellAnchor>
    <xdr:from>
      <xdr:col>2</xdr:col>
      <xdr:colOff>77304</xdr:colOff>
      <xdr:row>56</xdr:row>
      <xdr:rowOff>44175</xdr:rowOff>
    </xdr:from>
    <xdr:ext cx="1706218" cy="1209261"/>
    <xdr:pic>
      <xdr:nvPicPr>
        <xdr:cNvPr id="26" name="Picture 25">
          <a:extLst>
            <a:ext uri="{FF2B5EF4-FFF2-40B4-BE49-F238E27FC236}">
              <a16:creationId xmlns:a16="http://schemas.microsoft.com/office/drawing/2014/main" xmlns="" id="{B0509B73-A8F1-4BA5-91BD-EB5510A736BF}"/>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xdr:blipFill>
      <xdr:spPr>
        <a:xfrm>
          <a:off x="1296504" y="10724875"/>
          <a:ext cx="1706218" cy="1209261"/>
        </a:xfrm>
        <a:prstGeom prst="rect">
          <a:avLst/>
        </a:prstGeom>
      </xdr:spPr>
    </xdr:pic>
    <xdr:clientData/>
  </xdr:oneCellAnchor>
  <xdr:oneCellAnchor>
    <xdr:from>
      <xdr:col>2</xdr:col>
      <xdr:colOff>1912840</xdr:colOff>
      <xdr:row>56</xdr:row>
      <xdr:rowOff>1</xdr:rowOff>
    </xdr:from>
    <xdr:ext cx="1876820" cy="1286565"/>
    <xdr:pic>
      <xdr:nvPicPr>
        <xdr:cNvPr id="27" name="Picture 26">
          <a:extLst>
            <a:ext uri="{FF2B5EF4-FFF2-40B4-BE49-F238E27FC236}">
              <a16:creationId xmlns:a16="http://schemas.microsoft.com/office/drawing/2014/main" xmlns="" id="{9DA7227C-3263-4A12-98AB-11DFB00B6467}"/>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xdr:blipFill>
      <xdr:spPr>
        <a:xfrm>
          <a:off x="7368760" y="39052501"/>
          <a:ext cx="1876820" cy="1286565"/>
        </a:xfrm>
        <a:prstGeom prst="rect">
          <a:avLst/>
        </a:prstGeom>
      </xdr:spPr>
    </xdr:pic>
    <xdr:clientData/>
  </xdr:oneCellAnchor>
  <xdr:oneCellAnchor>
    <xdr:from>
      <xdr:col>2</xdr:col>
      <xdr:colOff>24297</xdr:colOff>
      <xdr:row>1</xdr:row>
      <xdr:rowOff>27609</xdr:rowOff>
    </xdr:from>
    <xdr:ext cx="1789044" cy="1154043"/>
    <xdr:pic>
      <xdr:nvPicPr>
        <xdr:cNvPr id="28" name="Picture 27">
          <a:extLst>
            <a:ext uri="{FF2B5EF4-FFF2-40B4-BE49-F238E27FC236}">
              <a16:creationId xmlns:a16="http://schemas.microsoft.com/office/drawing/2014/main" xmlns="" id="{3B8F4DCC-483F-4694-97A6-87BFB100206F}"/>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457688" y="199887"/>
          <a:ext cx="1789044" cy="1154043"/>
        </a:xfrm>
        <a:prstGeom prst="rect">
          <a:avLst/>
        </a:prstGeom>
      </xdr:spPr>
    </xdr:pic>
    <xdr:clientData/>
  </xdr:oneCellAnchor>
  <xdr:oneCellAnchor>
    <xdr:from>
      <xdr:col>3</xdr:col>
      <xdr:colOff>64052</xdr:colOff>
      <xdr:row>1</xdr:row>
      <xdr:rowOff>38652</xdr:rowOff>
    </xdr:from>
    <xdr:ext cx="1700697" cy="1148523"/>
    <xdr:pic>
      <xdr:nvPicPr>
        <xdr:cNvPr id="29" name="Picture 28">
          <a:extLst>
            <a:ext uri="{FF2B5EF4-FFF2-40B4-BE49-F238E27FC236}">
              <a16:creationId xmlns:a16="http://schemas.microsoft.com/office/drawing/2014/main" xmlns="" id="{7CC381B3-8A26-4002-9B69-E88345DD43D6}"/>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7332869" y="210930"/>
          <a:ext cx="1700697" cy="1148523"/>
        </a:xfrm>
        <a:prstGeom prst="rect">
          <a:avLst/>
        </a:prstGeom>
      </xdr:spPr>
    </xdr:pic>
    <xdr:clientData/>
  </xdr:oneCellAnchor>
  <xdr:oneCellAnchor>
    <xdr:from>
      <xdr:col>2</xdr:col>
      <xdr:colOff>19878</xdr:colOff>
      <xdr:row>2</xdr:row>
      <xdr:rowOff>176695</xdr:rowOff>
    </xdr:from>
    <xdr:ext cx="1789044" cy="1154043"/>
    <xdr:pic>
      <xdr:nvPicPr>
        <xdr:cNvPr id="30" name="Picture 29">
          <a:extLst>
            <a:ext uri="{FF2B5EF4-FFF2-40B4-BE49-F238E27FC236}">
              <a16:creationId xmlns:a16="http://schemas.microsoft.com/office/drawing/2014/main" xmlns="" id="{6246E8BA-A483-4A15-8969-58256EE381A9}"/>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453269" y="1720573"/>
          <a:ext cx="1789044" cy="1154043"/>
        </a:xfrm>
        <a:prstGeom prst="rect">
          <a:avLst/>
        </a:prstGeom>
      </xdr:spPr>
    </xdr:pic>
    <xdr:clientData/>
  </xdr:oneCellAnchor>
  <xdr:oneCellAnchor>
    <xdr:from>
      <xdr:col>3</xdr:col>
      <xdr:colOff>66259</xdr:colOff>
      <xdr:row>3</xdr:row>
      <xdr:rowOff>11043</xdr:rowOff>
    </xdr:from>
    <xdr:ext cx="1700697" cy="1148523"/>
    <xdr:pic>
      <xdr:nvPicPr>
        <xdr:cNvPr id="31" name="Picture 30">
          <a:extLst>
            <a:ext uri="{FF2B5EF4-FFF2-40B4-BE49-F238E27FC236}">
              <a16:creationId xmlns:a16="http://schemas.microsoft.com/office/drawing/2014/main" xmlns="" id="{0EA9E110-89F9-44EF-A3FF-6F00F4899663}"/>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747643"/>
          <a:ext cx="1700697" cy="1148523"/>
        </a:xfrm>
        <a:prstGeom prst="rect">
          <a:avLst/>
        </a:prstGeom>
      </xdr:spPr>
    </xdr:pic>
    <xdr:clientData/>
  </xdr:oneCellAnchor>
  <xdr:oneCellAnchor>
    <xdr:from>
      <xdr:col>2</xdr:col>
      <xdr:colOff>0</xdr:colOff>
      <xdr:row>5</xdr:row>
      <xdr:rowOff>0</xdr:rowOff>
    </xdr:from>
    <xdr:ext cx="1789044" cy="1154043"/>
    <xdr:pic>
      <xdr:nvPicPr>
        <xdr:cNvPr id="32" name="Picture 31">
          <a:extLst>
            <a:ext uri="{FF2B5EF4-FFF2-40B4-BE49-F238E27FC236}">
              <a16:creationId xmlns:a16="http://schemas.microsoft.com/office/drawing/2014/main" xmlns="" id="{6A0F65BC-0139-43AA-9B9E-A6E0AF8B735D}"/>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1104900"/>
          <a:ext cx="1789044" cy="1154043"/>
        </a:xfrm>
        <a:prstGeom prst="rect">
          <a:avLst/>
        </a:prstGeom>
      </xdr:spPr>
    </xdr:pic>
    <xdr:clientData/>
  </xdr:oneCellAnchor>
  <xdr:oneCellAnchor>
    <xdr:from>
      <xdr:col>3</xdr:col>
      <xdr:colOff>66259</xdr:colOff>
      <xdr:row>5</xdr:row>
      <xdr:rowOff>11043</xdr:rowOff>
    </xdr:from>
    <xdr:ext cx="1700697" cy="1148523"/>
    <xdr:pic>
      <xdr:nvPicPr>
        <xdr:cNvPr id="33" name="Picture 32">
          <a:extLst>
            <a:ext uri="{FF2B5EF4-FFF2-40B4-BE49-F238E27FC236}">
              <a16:creationId xmlns:a16="http://schemas.microsoft.com/office/drawing/2014/main" xmlns="" id="{40BA2BFF-454C-447B-B014-00B525035E24}"/>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1115943"/>
          <a:ext cx="1700697" cy="1148523"/>
        </a:xfrm>
        <a:prstGeom prst="rect">
          <a:avLst/>
        </a:prstGeom>
      </xdr:spPr>
    </xdr:pic>
    <xdr:clientData/>
  </xdr:oneCellAnchor>
  <xdr:oneCellAnchor>
    <xdr:from>
      <xdr:col>2</xdr:col>
      <xdr:colOff>0</xdr:colOff>
      <xdr:row>7</xdr:row>
      <xdr:rowOff>0</xdr:rowOff>
    </xdr:from>
    <xdr:ext cx="1789044" cy="1154043"/>
    <xdr:pic>
      <xdr:nvPicPr>
        <xdr:cNvPr id="34" name="Picture 33">
          <a:extLst>
            <a:ext uri="{FF2B5EF4-FFF2-40B4-BE49-F238E27FC236}">
              <a16:creationId xmlns:a16="http://schemas.microsoft.com/office/drawing/2014/main" xmlns="" id="{7C37AB63-DC76-42FC-B5D8-B2CE8ED654B2}"/>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1473200"/>
          <a:ext cx="1789044" cy="1154043"/>
        </a:xfrm>
        <a:prstGeom prst="rect">
          <a:avLst/>
        </a:prstGeom>
      </xdr:spPr>
    </xdr:pic>
    <xdr:clientData/>
  </xdr:oneCellAnchor>
  <xdr:oneCellAnchor>
    <xdr:from>
      <xdr:col>3</xdr:col>
      <xdr:colOff>66259</xdr:colOff>
      <xdr:row>7</xdr:row>
      <xdr:rowOff>11043</xdr:rowOff>
    </xdr:from>
    <xdr:ext cx="1700697" cy="1148523"/>
    <xdr:pic>
      <xdr:nvPicPr>
        <xdr:cNvPr id="35" name="Picture 34">
          <a:extLst>
            <a:ext uri="{FF2B5EF4-FFF2-40B4-BE49-F238E27FC236}">
              <a16:creationId xmlns:a16="http://schemas.microsoft.com/office/drawing/2014/main" xmlns="" id="{B6120F02-7657-4C1F-854B-0D4BAA9A2CC7}"/>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1484243"/>
          <a:ext cx="1700697" cy="1148523"/>
        </a:xfrm>
        <a:prstGeom prst="rect">
          <a:avLst/>
        </a:prstGeom>
      </xdr:spPr>
    </xdr:pic>
    <xdr:clientData/>
  </xdr:oneCellAnchor>
  <xdr:oneCellAnchor>
    <xdr:from>
      <xdr:col>2</xdr:col>
      <xdr:colOff>0</xdr:colOff>
      <xdr:row>9</xdr:row>
      <xdr:rowOff>0</xdr:rowOff>
    </xdr:from>
    <xdr:ext cx="1789044" cy="1154043"/>
    <xdr:pic>
      <xdr:nvPicPr>
        <xdr:cNvPr id="36" name="Picture 35">
          <a:extLst>
            <a:ext uri="{FF2B5EF4-FFF2-40B4-BE49-F238E27FC236}">
              <a16:creationId xmlns:a16="http://schemas.microsoft.com/office/drawing/2014/main" xmlns="" id="{2AD8822D-0DA2-4B81-95EE-E47D84333113}"/>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1841500"/>
          <a:ext cx="1789044" cy="1154043"/>
        </a:xfrm>
        <a:prstGeom prst="rect">
          <a:avLst/>
        </a:prstGeom>
      </xdr:spPr>
    </xdr:pic>
    <xdr:clientData/>
  </xdr:oneCellAnchor>
  <xdr:oneCellAnchor>
    <xdr:from>
      <xdr:col>3</xdr:col>
      <xdr:colOff>66259</xdr:colOff>
      <xdr:row>9</xdr:row>
      <xdr:rowOff>11043</xdr:rowOff>
    </xdr:from>
    <xdr:ext cx="1700697" cy="1148523"/>
    <xdr:pic>
      <xdr:nvPicPr>
        <xdr:cNvPr id="37" name="Picture 36">
          <a:extLst>
            <a:ext uri="{FF2B5EF4-FFF2-40B4-BE49-F238E27FC236}">
              <a16:creationId xmlns:a16="http://schemas.microsoft.com/office/drawing/2014/main" xmlns="" id="{D21BB895-B18A-4537-82F4-23C55C27680F}"/>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1852543"/>
          <a:ext cx="1700697" cy="1148523"/>
        </a:xfrm>
        <a:prstGeom prst="rect">
          <a:avLst/>
        </a:prstGeom>
      </xdr:spPr>
    </xdr:pic>
    <xdr:clientData/>
  </xdr:oneCellAnchor>
  <xdr:oneCellAnchor>
    <xdr:from>
      <xdr:col>2</xdr:col>
      <xdr:colOff>0</xdr:colOff>
      <xdr:row>10</xdr:row>
      <xdr:rowOff>176695</xdr:rowOff>
    </xdr:from>
    <xdr:ext cx="1789044" cy="1154043"/>
    <xdr:pic>
      <xdr:nvPicPr>
        <xdr:cNvPr id="38" name="Picture 37">
          <a:extLst>
            <a:ext uri="{FF2B5EF4-FFF2-40B4-BE49-F238E27FC236}">
              <a16:creationId xmlns:a16="http://schemas.microsoft.com/office/drawing/2014/main" xmlns="" id="{3C424099-6A2A-42C2-A611-214458D185C9}"/>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2202345"/>
          <a:ext cx="1789044" cy="1154043"/>
        </a:xfrm>
        <a:prstGeom prst="rect">
          <a:avLst/>
        </a:prstGeom>
      </xdr:spPr>
    </xdr:pic>
    <xdr:clientData/>
  </xdr:oneCellAnchor>
  <xdr:oneCellAnchor>
    <xdr:from>
      <xdr:col>3</xdr:col>
      <xdr:colOff>66259</xdr:colOff>
      <xdr:row>11</xdr:row>
      <xdr:rowOff>11043</xdr:rowOff>
    </xdr:from>
    <xdr:ext cx="1700697" cy="1148523"/>
    <xdr:pic>
      <xdr:nvPicPr>
        <xdr:cNvPr id="39" name="Picture 38">
          <a:extLst>
            <a:ext uri="{FF2B5EF4-FFF2-40B4-BE49-F238E27FC236}">
              <a16:creationId xmlns:a16="http://schemas.microsoft.com/office/drawing/2014/main" xmlns="" id="{34B6B70E-A28D-4D16-8C7E-C59B79649397}"/>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2220843"/>
          <a:ext cx="1700697" cy="1148523"/>
        </a:xfrm>
        <a:prstGeom prst="rect">
          <a:avLst/>
        </a:prstGeom>
      </xdr:spPr>
    </xdr:pic>
    <xdr:clientData/>
  </xdr:oneCellAnchor>
  <xdr:oneCellAnchor>
    <xdr:from>
      <xdr:col>2</xdr:col>
      <xdr:colOff>0</xdr:colOff>
      <xdr:row>13</xdr:row>
      <xdr:rowOff>0</xdr:rowOff>
    </xdr:from>
    <xdr:ext cx="1789044" cy="1154043"/>
    <xdr:pic>
      <xdr:nvPicPr>
        <xdr:cNvPr id="40" name="Picture 39">
          <a:extLst>
            <a:ext uri="{FF2B5EF4-FFF2-40B4-BE49-F238E27FC236}">
              <a16:creationId xmlns:a16="http://schemas.microsoft.com/office/drawing/2014/main" xmlns="" id="{090A10B0-748A-40FE-B99E-DADF19A2D0A3}"/>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2578100"/>
          <a:ext cx="1789044" cy="1154043"/>
        </a:xfrm>
        <a:prstGeom prst="rect">
          <a:avLst/>
        </a:prstGeom>
      </xdr:spPr>
    </xdr:pic>
    <xdr:clientData/>
  </xdr:oneCellAnchor>
  <xdr:oneCellAnchor>
    <xdr:from>
      <xdr:col>3</xdr:col>
      <xdr:colOff>66259</xdr:colOff>
      <xdr:row>13</xdr:row>
      <xdr:rowOff>11043</xdr:rowOff>
    </xdr:from>
    <xdr:ext cx="1700697" cy="1148523"/>
    <xdr:pic>
      <xdr:nvPicPr>
        <xdr:cNvPr id="41" name="Picture 40">
          <a:extLst>
            <a:ext uri="{FF2B5EF4-FFF2-40B4-BE49-F238E27FC236}">
              <a16:creationId xmlns:a16="http://schemas.microsoft.com/office/drawing/2014/main" xmlns="" id="{FF66C629-AC56-44A6-AAA0-925A0D6ECDE4}"/>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2589143"/>
          <a:ext cx="1700697" cy="1148523"/>
        </a:xfrm>
        <a:prstGeom prst="rect">
          <a:avLst/>
        </a:prstGeom>
      </xdr:spPr>
    </xdr:pic>
    <xdr:clientData/>
  </xdr:oneCellAnchor>
  <xdr:oneCellAnchor>
    <xdr:from>
      <xdr:col>2</xdr:col>
      <xdr:colOff>0</xdr:colOff>
      <xdr:row>15</xdr:row>
      <xdr:rowOff>0</xdr:rowOff>
    </xdr:from>
    <xdr:ext cx="1789044" cy="1154043"/>
    <xdr:pic>
      <xdr:nvPicPr>
        <xdr:cNvPr id="42" name="Picture 41">
          <a:extLst>
            <a:ext uri="{FF2B5EF4-FFF2-40B4-BE49-F238E27FC236}">
              <a16:creationId xmlns:a16="http://schemas.microsoft.com/office/drawing/2014/main" xmlns="" id="{DEAF13D5-9870-4D0A-BAD1-AC7DFA52A4E3}"/>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2946400"/>
          <a:ext cx="1789044" cy="1154043"/>
        </a:xfrm>
        <a:prstGeom prst="rect">
          <a:avLst/>
        </a:prstGeom>
      </xdr:spPr>
    </xdr:pic>
    <xdr:clientData/>
  </xdr:oneCellAnchor>
  <xdr:oneCellAnchor>
    <xdr:from>
      <xdr:col>3</xdr:col>
      <xdr:colOff>66259</xdr:colOff>
      <xdr:row>15</xdr:row>
      <xdr:rowOff>11043</xdr:rowOff>
    </xdr:from>
    <xdr:ext cx="1700697" cy="1148523"/>
    <xdr:pic>
      <xdr:nvPicPr>
        <xdr:cNvPr id="43" name="Picture 42">
          <a:extLst>
            <a:ext uri="{FF2B5EF4-FFF2-40B4-BE49-F238E27FC236}">
              <a16:creationId xmlns:a16="http://schemas.microsoft.com/office/drawing/2014/main" xmlns="" id="{08A610AB-685D-4D51-97D1-696106FE60D6}"/>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2957443"/>
          <a:ext cx="1700697" cy="1148523"/>
        </a:xfrm>
        <a:prstGeom prst="rect">
          <a:avLst/>
        </a:prstGeom>
      </xdr:spPr>
    </xdr:pic>
    <xdr:clientData/>
  </xdr:oneCellAnchor>
  <xdr:oneCellAnchor>
    <xdr:from>
      <xdr:col>2</xdr:col>
      <xdr:colOff>0</xdr:colOff>
      <xdr:row>17</xdr:row>
      <xdr:rowOff>0</xdr:rowOff>
    </xdr:from>
    <xdr:ext cx="1789044" cy="1154043"/>
    <xdr:pic>
      <xdr:nvPicPr>
        <xdr:cNvPr id="44" name="Picture 43">
          <a:extLst>
            <a:ext uri="{FF2B5EF4-FFF2-40B4-BE49-F238E27FC236}">
              <a16:creationId xmlns:a16="http://schemas.microsoft.com/office/drawing/2014/main" xmlns="" id="{6492A743-778A-4002-842C-1D7A0FA4BD81}"/>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3314700"/>
          <a:ext cx="1789044" cy="1154043"/>
        </a:xfrm>
        <a:prstGeom prst="rect">
          <a:avLst/>
        </a:prstGeom>
      </xdr:spPr>
    </xdr:pic>
    <xdr:clientData/>
  </xdr:oneCellAnchor>
  <xdr:oneCellAnchor>
    <xdr:from>
      <xdr:col>3</xdr:col>
      <xdr:colOff>66259</xdr:colOff>
      <xdr:row>17</xdr:row>
      <xdr:rowOff>11043</xdr:rowOff>
    </xdr:from>
    <xdr:ext cx="1700697" cy="1148523"/>
    <xdr:pic>
      <xdr:nvPicPr>
        <xdr:cNvPr id="45" name="Picture 44">
          <a:extLst>
            <a:ext uri="{FF2B5EF4-FFF2-40B4-BE49-F238E27FC236}">
              <a16:creationId xmlns:a16="http://schemas.microsoft.com/office/drawing/2014/main" xmlns="" id="{78B188A7-3237-4C95-8CA9-CB22290441BB}"/>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3325743"/>
          <a:ext cx="1700697" cy="1148523"/>
        </a:xfrm>
        <a:prstGeom prst="rect">
          <a:avLst/>
        </a:prstGeom>
      </xdr:spPr>
    </xdr:pic>
    <xdr:clientData/>
  </xdr:oneCellAnchor>
  <xdr:oneCellAnchor>
    <xdr:from>
      <xdr:col>2</xdr:col>
      <xdr:colOff>0</xdr:colOff>
      <xdr:row>19</xdr:row>
      <xdr:rowOff>0</xdr:rowOff>
    </xdr:from>
    <xdr:ext cx="1789044" cy="1154043"/>
    <xdr:pic>
      <xdr:nvPicPr>
        <xdr:cNvPr id="46" name="Picture 45">
          <a:extLst>
            <a:ext uri="{FF2B5EF4-FFF2-40B4-BE49-F238E27FC236}">
              <a16:creationId xmlns:a16="http://schemas.microsoft.com/office/drawing/2014/main" xmlns="" id="{7A149182-6880-4C60-9363-585EE4855E2C}"/>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3683000"/>
          <a:ext cx="1789044" cy="1154043"/>
        </a:xfrm>
        <a:prstGeom prst="rect">
          <a:avLst/>
        </a:prstGeom>
      </xdr:spPr>
    </xdr:pic>
    <xdr:clientData/>
  </xdr:oneCellAnchor>
  <xdr:oneCellAnchor>
    <xdr:from>
      <xdr:col>3</xdr:col>
      <xdr:colOff>66259</xdr:colOff>
      <xdr:row>19</xdr:row>
      <xdr:rowOff>11043</xdr:rowOff>
    </xdr:from>
    <xdr:ext cx="1700697" cy="1148523"/>
    <xdr:pic>
      <xdr:nvPicPr>
        <xdr:cNvPr id="47" name="Picture 46">
          <a:extLst>
            <a:ext uri="{FF2B5EF4-FFF2-40B4-BE49-F238E27FC236}">
              <a16:creationId xmlns:a16="http://schemas.microsoft.com/office/drawing/2014/main" xmlns="" id="{8A8236C4-D8D1-471E-B410-C41B4DBD785D}"/>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3694043"/>
          <a:ext cx="1700697" cy="1148523"/>
        </a:xfrm>
        <a:prstGeom prst="rect">
          <a:avLst/>
        </a:prstGeom>
      </xdr:spPr>
    </xdr:pic>
    <xdr:clientData/>
  </xdr:oneCellAnchor>
  <xdr:oneCellAnchor>
    <xdr:from>
      <xdr:col>2</xdr:col>
      <xdr:colOff>0</xdr:colOff>
      <xdr:row>21</xdr:row>
      <xdr:rowOff>0</xdr:rowOff>
    </xdr:from>
    <xdr:ext cx="1789044" cy="1154043"/>
    <xdr:pic>
      <xdr:nvPicPr>
        <xdr:cNvPr id="48" name="Picture 47">
          <a:extLst>
            <a:ext uri="{FF2B5EF4-FFF2-40B4-BE49-F238E27FC236}">
              <a16:creationId xmlns:a16="http://schemas.microsoft.com/office/drawing/2014/main" xmlns="" id="{B3F94117-2EF0-4435-BE5A-544FCAABE96C}"/>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4051300"/>
          <a:ext cx="1789044" cy="1154043"/>
        </a:xfrm>
        <a:prstGeom prst="rect">
          <a:avLst/>
        </a:prstGeom>
      </xdr:spPr>
    </xdr:pic>
    <xdr:clientData/>
  </xdr:oneCellAnchor>
  <xdr:oneCellAnchor>
    <xdr:from>
      <xdr:col>3</xdr:col>
      <xdr:colOff>66259</xdr:colOff>
      <xdr:row>21</xdr:row>
      <xdr:rowOff>11043</xdr:rowOff>
    </xdr:from>
    <xdr:ext cx="1700697" cy="1148523"/>
    <xdr:pic>
      <xdr:nvPicPr>
        <xdr:cNvPr id="49" name="Picture 48">
          <a:extLst>
            <a:ext uri="{FF2B5EF4-FFF2-40B4-BE49-F238E27FC236}">
              <a16:creationId xmlns:a16="http://schemas.microsoft.com/office/drawing/2014/main" xmlns="" id="{3664E143-78F9-450D-A50A-D6C3019AC59B}"/>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4062343"/>
          <a:ext cx="1700697" cy="1148523"/>
        </a:xfrm>
        <a:prstGeom prst="rect">
          <a:avLst/>
        </a:prstGeom>
      </xdr:spPr>
    </xdr:pic>
    <xdr:clientData/>
  </xdr:oneCellAnchor>
  <xdr:oneCellAnchor>
    <xdr:from>
      <xdr:col>2</xdr:col>
      <xdr:colOff>0</xdr:colOff>
      <xdr:row>22</xdr:row>
      <xdr:rowOff>176695</xdr:rowOff>
    </xdr:from>
    <xdr:ext cx="1789044" cy="1154043"/>
    <xdr:pic>
      <xdr:nvPicPr>
        <xdr:cNvPr id="50" name="Picture 49">
          <a:extLst>
            <a:ext uri="{FF2B5EF4-FFF2-40B4-BE49-F238E27FC236}">
              <a16:creationId xmlns:a16="http://schemas.microsoft.com/office/drawing/2014/main" xmlns="" id="{B6C8ECAE-39B6-4112-8AEB-1795A797E844}"/>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4412145"/>
          <a:ext cx="1789044" cy="1154043"/>
        </a:xfrm>
        <a:prstGeom prst="rect">
          <a:avLst/>
        </a:prstGeom>
      </xdr:spPr>
    </xdr:pic>
    <xdr:clientData/>
  </xdr:oneCellAnchor>
  <xdr:oneCellAnchor>
    <xdr:from>
      <xdr:col>3</xdr:col>
      <xdr:colOff>66259</xdr:colOff>
      <xdr:row>23</xdr:row>
      <xdr:rowOff>11043</xdr:rowOff>
    </xdr:from>
    <xdr:ext cx="1700697" cy="1148523"/>
    <xdr:pic>
      <xdr:nvPicPr>
        <xdr:cNvPr id="51" name="Picture 50">
          <a:extLst>
            <a:ext uri="{FF2B5EF4-FFF2-40B4-BE49-F238E27FC236}">
              <a16:creationId xmlns:a16="http://schemas.microsoft.com/office/drawing/2014/main" xmlns="" id="{8FA30A9E-F551-40F8-BAAE-1CCC5C114E65}"/>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4430643"/>
          <a:ext cx="1700697" cy="1148523"/>
        </a:xfrm>
        <a:prstGeom prst="rect">
          <a:avLst/>
        </a:prstGeom>
      </xdr:spPr>
    </xdr:pic>
    <xdr:clientData/>
  </xdr:oneCellAnchor>
  <xdr:oneCellAnchor>
    <xdr:from>
      <xdr:col>2</xdr:col>
      <xdr:colOff>0</xdr:colOff>
      <xdr:row>25</xdr:row>
      <xdr:rowOff>0</xdr:rowOff>
    </xdr:from>
    <xdr:ext cx="1789044" cy="1154043"/>
    <xdr:pic>
      <xdr:nvPicPr>
        <xdr:cNvPr id="52" name="Picture 51">
          <a:extLst>
            <a:ext uri="{FF2B5EF4-FFF2-40B4-BE49-F238E27FC236}">
              <a16:creationId xmlns:a16="http://schemas.microsoft.com/office/drawing/2014/main" xmlns="" id="{ADD1F736-EAAB-4C1E-BD63-8018E19E62B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4787900"/>
          <a:ext cx="1789044" cy="1154043"/>
        </a:xfrm>
        <a:prstGeom prst="rect">
          <a:avLst/>
        </a:prstGeom>
      </xdr:spPr>
    </xdr:pic>
    <xdr:clientData/>
  </xdr:oneCellAnchor>
  <xdr:oneCellAnchor>
    <xdr:from>
      <xdr:col>3</xdr:col>
      <xdr:colOff>66259</xdr:colOff>
      <xdr:row>25</xdr:row>
      <xdr:rowOff>11043</xdr:rowOff>
    </xdr:from>
    <xdr:ext cx="1700697" cy="1148523"/>
    <xdr:pic>
      <xdr:nvPicPr>
        <xdr:cNvPr id="53" name="Picture 52">
          <a:extLst>
            <a:ext uri="{FF2B5EF4-FFF2-40B4-BE49-F238E27FC236}">
              <a16:creationId xmlns:a16="http://schemas.microsoft.com/office/drawing/2014/main" xmlns="" id="{28CE8A9F-815A-4006-AD06-B82596706E61}"/>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4798943"/>
          <a:ext cx="1700697" cy="1148523"/>
        </a:xfrm>
        <a:prstGeom prst="rect">
          <a:avLst/>
        </a:prstGeom>
      </xdr:spPr>
    </xdr:pic>
    <xdr:clientData/>
  </xdr:oneCellAnchor>
  <xdr:oneCellAnchor>
    <xdr:from>
      <xdr:col>2</xdr:col>
      <xdr:colOff>0</xdr:colOff>
      <xdr:row>27</xdr:row>
      <xdr:rowOff>0</xdr:rowOff>
    </xdr:from>
    <xdr:ext cx="1789044" cy="1154043"/>
    <xdr:pic>
      <xdr:nvPicPr>
        <xdr:cNvPr id="54" name="Picture 53">
          <a:extLst>
            <a:ext uri="{FF2B5EF4-FFF2-40B4-BE49-F238E27FC236}">
              <a16:creationId xmlns:a16="http://schemas.microsoft.com/office/drawing/2014/main" xmlns="" id="{35E143E6-77C4-422E-8CA1-B04AE2DA3EA5}"/>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5156200"/>
          <a:ext cx="1789044" cy="1154043"/>
        </a:xfrm>
        <a:prstGeom prst="rect">
          <a:avLst/>
        </a:prstGeom>
      </xdr:spPr>
    </xdr:pic>
    <xdr:clientData/>
  </xdr:oneCellAnchor>
  <xdr:oneCellAnchor>
    <xdr:from>
      <xdr:col>3</xdr:col>
      <xdr:colOff>66259</xdr:colOff>
      <xdr:row>27</xdr:row>
      <xdr:rowOff>11043</xdr:rowOff>
    </xdr:from>
    <xdr:ext cx="1700697" cy="1148523"/>
    <xdr:pic>
      <xdr:nvPicPr>
        <xdr:cNvPr id="55" name="Picture 54">
          <a:extLst>
            <a:ext uri="{FF2B5EF4-FFF2-40B4-BE49-F238E27FC236}">
              <a16:creationId xmlns:a16="http://schemas.microsoft.com/office/drawing/2014/main" xmlns="" id="{7583F152-F161-4E6E-A66E-2C590D8CE9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5167243"/>
          <a:ext cx="1700697" cy="1148523"/>
        </a:xfrm>
        <a:prstGeom prst="rect">
          <a:avLst/>
        </a:prstGeom>
      </xdr:spPr>
    </xdr:pic>
    <xdr:clientData/>
  </xdr:oneCellAnchor>
  <xdr:oneCellAnchor>
    <xdr:from>
      <xdr:col>2</xdr:col>
      <xdr:colOff>0</xdr:colOff>
      <xdr:row>29</xdr:row>
      <xdr:rowOff>0</xdr:rowOff>
    </xdr:from>
    <xdr:ext cx="1789044" cy="1154043"/>
    <xdr:pic>
      <xdr:nvPicPr>
        <xdr:cNvPr id="56" name="Picture 55">
          <a:extLst>
            <a:ext uri="{FF2B5EF4-FFF2-40B4-BE49-F238E27FC236}">
              <a16:creationId xmlns:a16="http://schemas.microsoft.com/office/drawing/2014/main" xmlns="" id="{2BFCBA15-98E4-4B24-B0FB-0BBA33A4C976}"/>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5524500"/>
          <a:ext cx="1789044" cy="1154043"/>
        </a:xfrm>
        <a:prstGeom prst="rect">
          <a:avLst/>
        </a:prstGeom>
      </xdr:spPr>
    </xdr:pic>
    <xdr:clientData/>
  </xdr:oneCellAnchor>
  <xdr:oneCellAnchor>
    <xdr:from>
      <xdr:col>3</xdr:col>
      <xdr:colOff>66259</xdr:colOff>
      <xdr:row>29</xdr:row>
      <xdr:rowOff>11043</xdr:rowOff>
    </xdr:from>
    <xdr:ext cx="1700697" cy="1148523"/>
    <xdr:pic>
      <xdr:nvPicPr>
        <xdr:cNvPr id="57" name="Picture 56">
          <a:extLst>
            <a:ext uri="{FF2B5EF4-FFF2-40B4-BE49-F238E27FC236}">
              <a16:creationId xmlns:a16="http://schemas.microsoft.com/office/drawing/2014/main" xmlns="" id="{B6C51B55-6DFD-45C2-861D-C44439011A81}"/>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5535543"/>
          <a:ext cx="1700697" cy="1148523"/>
        </a:xfrm>
        <a:prstGeom prst="rect">
          <a:avLst/>
        </a:prstGeom>
      </xdr:spPr>
    </xdr:pic>
    <xdr:clientData/>
  </xdr:oneCellAnchor>
  <xdr:oneCellAnchor>
    <xdr:from>
      <xdr:col>2</xdr:col>
      <xdr:colOff>0</xdr:colOff>
      <xdr:row>33</xdr:row>
      <xdr:rowOff>0</xdr:rowOff>
    </xdr:from>
    <xdr:ext cx="1789044" cy="1154043"/>
    <xdr:pic>
      <xdr:nvPicPr>
        <xdr:cNvPr id="58" name="Picture 57">
          <a:extLst>
            <a:ext uri="{FF2B5EF4-FFF2-40B4-BE49-F238E27FC236}">
              <a16:creationId xmlns:a16="http://schemas.microsoft.com/office/drawing/2014/main" xmlns="" id="{5E3593ED-039D-470D-BFD1-28DC370F3AAB}"/>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6261100"/>
          <a:ext cx="1789044" cy="1154043"/>
        </a:xfrm>
        <a:prstGeom prst="rect">
          <a:avLst/>
        </a:prstGeom>
      </xdr:spPr>
    </xdr:pic>
    <xdr:clientData/>
  </xdr:oneCellAnchor>
  <xdr:oneCellAnchor>
    <xdr:from>
      <xdr:col>2</xdr:col>
      <xdr:colOff>0</xdr:colOff>
      <xdr:row>35</xdr:row>
      <xdr:rowOff>0</xdr:rowOff>
    </xdr:from>
    <xdr:ext cx="1789044" cy="1154043"/>
    <xdr:pic>
      <xdr:nvPicPr>
        <xdr:cNvPr id="59" name="Picture 58">
          <a:extLst>
            <a:ext uri="{FF2B5EF4-FFF2-40B4-BE49-F238E27FC236}">
              <a16:creationId xmlns:a16="http://schemas.microsoft.com/office/drawing/2014/main" xmlns="" id="{184DDD87-5DE9-4AE8-A3CB-718D92CFD084}"/>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6629400"/>
          <a:ext cx="1789044" cy="1154043"/>
        </a:xfrm>
        <a:prstGeom prst="rect">
          <a:avLst/>
        </a:prstGeom>
      </xdr:spPr>
    </xdr:pic>
    <xdr:clientData/>
  </xdr:oneCellAnchor>
  <xdr:oneCellAnchor>
    <xdr:from>
      <xdr:col>2</xdr:col>
      <xdr:colOff>0</xdr:colOff>
      <xdr:row>43</xdr:row>
      <xdr:rowOff>0</xdr:rowOff>
    </xdr:from>
    <xdr:ext cx="1789044" cy="1154043"/>
    <xdr:pic>
      <xdr:nvPicPr>
        <xdr:cNvPr id="60" name="Picture 59">
          <a:extLst>
            <a:ext uri="{FF2B5EF4-FFF2-40B4-BE49-F238E27FC236}">
              <a16:creationId xmlns:a16="http://schemas.microsoft.com/office/drawing/2014/main" xmlns="" id="{900F3814-D3A8-441C-8B32-7A415C67F93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8102600"/>
          <a:ext cx="1789044" cy="1154043"/>
        </a:xfrm>
        <a:prstGeom prst="rect">
          <a:avLst/>
        </a:prstGeom>
      </xdr:spPr>
    </xdr:pic>
    <xdr:clientData/>
  </xdr:oneCellAnchor>
  <xdr:oneCellAnchor>
    <xdr:from>
      <xdr:col>2</xdr:col>
      <xdr:colOff>0</xdr:colOff>
      <xdr:row>45</xdr:row>
      <xdr:rowOff>0</xdr:rowOff>
    </xdr:from>
    <xdr:ext cx="1789044" cy="1154043"/>
    <xdr:pic>
      <xdr:nvPicPr>
        <xdr:cNvPr id="61" name="Picture 60">
          <a:extLst>
            <a:ext uri="{FF2B5EF4-FFF2-40B4-BE49-F238E27FC236}">
              <a16:creationId xmlns:a16="http://schemas.microsoft.com/office/drawing/2014/main" xmlns="" id="{76CDDEAC-F0DB-46AA-9A1E-BDDB501CD15F}"/>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8470900"/>
          <a:ext cx="1789044" cy="1154043"/>
        </a:xfrm>
        <a:prstGeom prst="rect">
          <a:avLst/>
        </a:prstGeom>
      </xdr:spPr>
    </xdr:pic>
    <xdr:clientData/>
  </xdr:oneCellAnchor>
  <xdr:oneCellAnchor>
    <xdr:from>
      <xdr:col>2</xdr:col>
      <xdr:colOff>0</xdr:colOff>
      <xdr:row>47</xdr:row>
      <xdr:rowOff>0</xdr:rowOff>
    </xdr:from>
    <xdr:ext cx="1789044" cy="1154043"/>
    <xdr:pic>
      <xdr:nvPicPr>
        <xdr:cNvPr id="62" name="Picture 61">
          <a:extLst>
            <a:ext uri="{FF2B5EF4-FFF2-40B4-BE49-F238E27FC236}">
              <a16:creationId xmlns:a16="http://schemas.microsoft.com/office/drawing/2014/main" xmlns="" id="{09F7F0E9-46D6-409D-AB32-CC6230ACE515}"/>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8839200"/>
          <a:ext cx="1789044" cy="1154043"/>
        </a:xfrm>
        <a:prstGeom prst="rect">
          <a:avLst/>
        </a:prstGeom>
      </xdr:spPr>
    </xdr:pic>
    <xdr:clientData/>
  </xdr:oneCellAnchor>
  <xdr:oneCellAnchor>
    <xdr:from>
      <xdr:col>2</xdr:col>
      <xdr:colOff>11043</xdr:colOff>
      <xdr:row>49</xdr:row>
      <xdr:rowOff>121478</xdr:rowOff>
    </xdr:from>
    <xdr:ext cx="1789044" cy="1154043"/>
    <xdr:pic>
      <xdr:nvPicPr>
        <xdr:cNvPr id="63" name="Picture 62">
          <a:extLst>
            <a:ext uri="{FF2B5EF4-FFF2-40B4-BE49-F238E27FC236}">
              <a16:creationId xmlns:a16="http://schemas.microsoft.com/office/drawing/2014/main" xmlns="" id="{81BE3D8F-637D-4B8F-A8F3-0BF737AF8A82}"/>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30243" y="9328978"/>
          <a:ext cx="1789044" cy="1154043"/>
        </a:xfrm>
        <a:prstGeom prst="rect">
          <a:avLst/>
        </a:prstGeom>
      </xdr:spPr>
    </xdr:pic>
    <xdr:clientData/>
  </xdr:oneCellAnchor>
  <xdr:twoCellAnchor>
    <xdr:from>
      <xdr:col>2</xdr:col>
      <xdr:colOff>1739348</xdr:colOff>
      <xdr:row>53</xdr:row>
      <xdr:rowOff>71782</xdr:rowOff>
    </xdr:from>
    <xdr:to>
      <xdr:col>4</xdr:col>
      <xdr:colOff>38652</xdr:colOff>
      <xdr:row>54</xdr:row>
      <xdr:rowOff>242955</xdr:rowOff>
    </xdr:to>
    <xdr:grpSp>
      <xdr:nvGrpSpPr>
        <xdr:cNvPr id="64" name="Group 63">
          <a:extLst>
            <a:ext uri="{FF2B5EF4-FFF2-40B4-BE49-F238E27FC236}">
              <a16:creationId xmlns:a16="http://schemas.microsoft.com/office/drawing/2014/main" xmlns="" id="{85C9F7DA-07BB-40F2-94A3-25B368E7F516}"/>
            </a:ext>
          </a:extLst>
        </xdr:cNvPr>
        <xdr:cNvGrpSpPr/>
      </xdr:nvGrpSpPr>
      <xdr:grpSpPr>
        <a:xfrm>
          <a:off x="7301948" y="37060532"/>
          <a:ext cx="2236304" cy="1123673"/>
          <a:chOff x="-560876" y="0"/>
          <a:chExt cx="3691591" cy="3206848"/>
        </a:xfrm>
      </xdr:grpSpPr>
      <xdr:sp macro="" textlink="">
        <xdr:nvSpPr>
          <xdr:cNvPr id="65" name="TextBox 64">
            <a:extLst>
              <a:ext uri="{FF2B5EF4-FFF2-40B4-BE49-F238E27FC236}">
                <a16:creationId xmlns:a16="http://schemas.microsoft.com/office/drawing/2014/main" xmlns="" id="{68DE7CB8-BBFC-3F04-1260-29579FFCA21B}"/>
              </a:ext>
            </a:extLst>
          </xdr:cNvPr>
          <xdr:cNvSpPr txBox="1"/>
        </xdr:nvSpPr>
        <xdr:spPr>
          <a:xfrm>
            <a:off x="-2" y="0"/>
            <a:ext cx="2865573" cy="880314"/>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700" b="1">
                <a:latin typeface="Arial" panose="020B0604020202020204" pitchFamily="34" charset="0"/>
              </a:rPr>
              <a:t>65% of  NIFTY Short Duration Debt</a:t>
            </a:r>
          </a:p>
          <a:p>
            <a:pPr algn="ctr"/>
            <a:r>
              <a:rPr lang="en-IN" sz="700" b="1">
                <a:latin typeface="Arial" panose="020B0604020202020204" pitchFamily="34" charset="0"/>
              </a:rPr>
              <a:t>IndexIndex</a:t>
            </a:r>
          </a:p>
        </xdr:txBody>
      </xdr:sp>
      <xdr:sp macro="" textlink="">
        <xdr:nvSpPr>
          <xdr:cNvPr id="66" name="TextBox 65">
            <a:extLst>
              <a:ext uri="{FF2B5EF4-FFF2-40B4-BE49-F238E27FC236}">
                <a16:creationId xmlns:a16="http://schemas.microsoft.com/office/drawing/2014/main" xmlns="" id="{CB1BD83E-F772-47B6-FAE7-2762348A0A4E}"/>
              </a:ext>
            </a:extLst>
          </xdr:cNvPr>
          <xdr:cNvSpPr txBox="1"/>
        </xdr:nvSpPr>
        <xdr:spPr>
          <a:xfrm>
            <a:off x="-560876" y="2490353"/>
            <a:ext cx="3691591" cy="716495"/>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700" b="1">
                <a:latin typeface="Arial" panose="020B0604020202020204" pitchFamily="34" charset="0"/>
              </a:rPr>
              <a:t>35% NIFTY 50 Arbitrage Index</a:t>
            </a:r>
          </a:p>
        </xdr:txBody>
      </xdr:sp>
    </xdr:grpSp>
    <xdr:clientData/>
  </xdr:twoCellAnchor>
  <xdr:oneCellAnchor>
    <xdr:from>
      <xdr:col>3</xdr:col>
      <xdr:colOff>0</xdr:colOff>
      <xdr:row>43</xdr:row>
      <xdr:rowOff>0</xdr:rowOff>
    </xdr:from>
    <xdr:ext cx="1700697" cy="1148523"/>
    <xdr:pic>
      <xdr:nvPicPr>
        <xdr:cNvPr id="67" name="Picture 66">
          <a:extLst>
            <a:ext uri="{FF2B5EF4-FFF2-40B4-BE49-F238E27FC236}">
              <a16:creationId xmlns:a16="http://schemas.microsoft.com/office/drawing/2014/main" xmlns="" id="{E0DF0050-CCED-4A80-999D-3E1C3C800BDF}"/>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28800" y="8102600"/>
          <a:ext cx="1700697" cy="1148523"/>
        </a:xfrm>
        <a:prstGeom prst="rect">
          <a:avLst/>
        </a:prstGeom>
      </xdr:spPr>
    </xdr:pic>
    <xdr:clientData/>
  </xdr:oneCellAnchor>
  <xdr:oneCellAnchor>
    <xdr:from>
      <xdr:col>3</xdr:col>
      <xdr:colOff>0</xdr:colOff>
      <xdr:row>45</xdr:row>
      <xdr:rowOff>0</xdr:rowOff>
    </xdr:from>
    <xdr:ext cx="1700697" cy="1148523"/>
    <xdr:pic>
      <xdr:nvPicPr>
        <xdr:cNvPr id="68" name="Picture 67">
          <a:extLst>
            <a:ext uri="{FF2B5EF4-FFF2-40B4-BE49-F238E27FC236}">
              <a16:creationId xmlns:a16="http://schemas.microsoft.com/office/drawing/2014/main" xmlns="" id="{F96284A5-D543-415D-94CB-8021F2510628}"/>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28800" y="8470900"/>
          <a:ext cx="1700697" cy="1148523"/>
        </a:xfrm>
        <a:prstGeom prst="rect">
          <a:avLst/>
        </a:prstGeom>
      </xdr:spPr>
    </xdr:pic>
    <xdr:clientData/>
  </xdr:oneCellAnchor>
  <xdr:oneCellAnchor>
    <xdr:from>
      <xdr:col>3</xdr:col>
      <xdr:colOff>0</xdr:colOff>
      <xdr:row>47</xdr:row>
      <xdr:rowOff>0</xdr:rowOff>
    </xdr:from>
    <xdr:ext cx="1700697" cy="1148523"/>
    <xdr:pic>
      <xdr:nvPicPr>
        <xdr:cNvPr id="69" name="Picture 68">
          <a:extLst>
            <a:ext uri="{FF2B5EF4-FFF2-40B4-BE49-F238E27FC236}">
              <a16:creationId xmlns:a16="http://schemas.microsoft.com/office/drawing/2014/main" xmlns="" id="{8CD2F50B-E964-4709-A97D-3F0F024AD568}"/>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28800" y="8839200"/>
          <a:ext cx="1700697" cy="1148523"/>
        </a:xfrm>
        <a:prstGeom prst="rect">
          <a:avLst/>
        </a:prstGeom>
      </xdr:spPr>
    </xdr:pic>
    <xdr:clientData/>
  </xdr:oneCellAnchor>
  <xdr:oneCellAnchor>
    <xdr:from>
      <xdr:col>2</xdr:col>
      <xdr:colOff>1944094</xdr:colOff>
      <xdr:row>35</xdr:row>
      <xdr:rowOff>127000</xdr:rowOff>
    </xdr:from>
    <xdr:ext cx="1916043" cy="967960"/>
    <xdr:pic>
      <xdr:nvPicPr>
        <xdr:cNvPr id="70" name="Picture 69">
          <a:extLst>
            <a:ext uri="{FF2B5EF4-FFF2-40B4-BE49-F238E27FC236}">
              <a16:creationId xmlns:a16="http://schemas.microsoft.com/office/drawing/2014/main" xmlns="" id="{81EB0CB3-6745-4975-BEE5-600861B7F2D7}"/>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7400014" y="23741380"/>
          <a:ext cx="1916043" cy="9679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55216</xdr:colOff>
      <xdr:row>37</xdr:row>
      <xdr:rowOff>133949</xdr:rowOff>
    </xdr:from>
    <xdr:ext cx="1684131" cy="1181652"/>
    <xdr:pic>
      <xdr:nvPicPr>
        <xdr:cNvPr id="71" name="Picture 70">
          <a:extLst>
            <a:ext uri="{FF2B5EF4-FFF2-40B4-BE49-F238E27FC236}">
              <a16:creationId xmlns:a16="http://schemas.microsoft.com/office/drawing/2014/main" xmlns="" id="{6B4E4D08-4E2C-4A63-BFC7-A1CCD02FE3E4}"/>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xdr:blipFill>
      <xdr:spPr>
        <a:xfrm>
          <a:off x="5514722" y="25163408"/>
          <a:ext cx="1684131" cy="1181652"/>
        </a:xfrm>
        <a:prstGeom prst="rect">
          <a:avLst/>
        </a:prstGeom>
      </xdr:spPr>
    </xdr:pic>
    <xdr:clientData/>
  </xdr:oneCellAnchor>
  <xdr:oneCellAnchor>
    <xdr:from>
      <xdr:col>3</xdr:col>
      <xdr:colOff>22086</xdr:colOff>
      <xdr:row>37</xdr:row>
      <xdr:rowOff>176695</xdr:rowOff>
    </xdr:from>
    <xdr:ext cx="1744871" cy="1137478"/>
    <xdr:pic>
      <xdr:nvPicPr>
        <xdr:cNvPr id="72" name="Picture 71">
          <a:extLst>
            <a:ext uri="{FF2B5EF4-FFF2-40B4-BE49-F238E27FC236}">
              <a16:creationId xmlns:a16="http://schemas.microsoft.com/office/drawing/2014/main" xmlns="" id="{1D4D22D1-3158-49A3-90BD-736FF2AFEED6}"/>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xdr:blipFill>
      <xdr:spPr>
        <a:xfrm>
          <a:off x="1850886" y="7174395"/>
          <a:ext cx="1744871" cy="1137478"/>
        </a:xfrm>
        <a:prstGeom prst="rect">
          <a:avLst/>
        </a:prstGeom>
      </xdr:spPr>
    </xdr:pic>
    <xdr:clientData/>
  </xdr:oneCellAnchor>
  <xdr:oneCellAnchor>
    <xdr:from>
      <xdr:col>3</xdr:col>
      <xdr:colOff>138045</xdr:colOff>
      <xdr:row>39</xdr:row>
      <xdr:rowOff>71781</xdr:rowOff>
    </xdr:from>
    <xdr:ext cx="1612347" cy="1319697"/>
    <xdr:pic>
      <xdr:nvPicPr>
        <xdr:cNvPr id="73" name="Picture 72">
          <a:extLst>
            <a:ext uri="{FF2B5EF4-FFF2-40B4-BE49-F238E27FC236}">
              <a16:creationId xmlns:a16="http://schemas.microsoft.com/office/drawing/2014/main" xmlns="" id="{CCA5D570-03CA-428A-B303-BDE4FF62EF9B}"/>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1966845" y="7437781"/>
          <a:ext cx="1612347" cy="1319697"/>
        </a:xfrm>
        <a:prstGeom prst="rect">
          <a:avLst/>
        </a:prstGeom>
      </xdr:spPr>
    </xdr:pic>
    <xdr:clientData/>
  </xdr:oneCellAnchor>
  <xdr:oneCellAnchor>
    <xdr:from>
      <xdr:col>3</xdr:col>
      <xdr:colOff>49695</xdr:colOff>
      <xdr:row>41</xdr:row>
      <xdr:rowOff>88348</xdr:rowOff>
    </xdr:from>
    <xdr:ext cx="1783522" cy="1159566"/>
    <xdr:pic>
      <xdr:nvPicPr>
        <xdr:cNvPr id="74" name="Picture 73">
          <a:extLst>
            <a:ext uri="{FF2B5EF4-FFF2-40B4-BE49-F238E27FC236}">
              <a16:creationId xmlns:a16="http://schemas.microsoft.com/office/drawing/2014/main" xmlns="" id="{4404F1D1-C4D2-4406-BF96-B5EC5E790D08}"/>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1878495" y="7822648"/>
          <a:ext cx="1783522" cy="1159566"/>
        </a:xfrm>
        <a:prstGeom prst="rect">
          <a:avLst/>
        </a:prstGeom>
      </xdr:spPr>
    </xdr:pic>
    <xdr:clientData/>
  </xdr:oneCellAnchor>
  <xdr:oneCellAnchor>
    <xdr:from>
      <xdr:col>2</xdr:col>
      <xdr:colOff>0</xdr:colOff>
      <xdr:row>76</xdr:row>
      <xdr:rowOff>114300</xdr:rowOff>
    </xdr:from>
    <xdr:ext cx="1943652" cy="1181652"/>
    <xdr:pic>
      <xdr:nvPicPr>
        <xdr:cNvPr id="75" name="Picture 74">
          <a:extLst>
            <a:ext uri="{FF2B5EF4-FFF2-40B4-BE49-F238E27FC236}">
              <a16:creationId xmlns:a16="http://schemas.microsoft.com/office/drawing/2014/main" xmlns="" id="{EB5AF446-833B-46E1-9C33-823F4CD5166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455920" y="53941980"/>
          <a:ext cx="1943652" cy="1181652"/>
        </a:xfrm>
        <a:prstGeom prst="rect">
          <a:avLst/>
        </a:prstGeom>
      </xdr:spPr>
    </xdr:pic>
    <xdr:clientData/>
  </xdr:oneCellAnchor>
  <xdr:oneCellAnchor>
    <xdr:from>
      <xdr:col>2</xdr:col>
      <xdr:colOff>2540</xdr:colOff>
      <xdr:row>85</xdr:row>
      <xdr:rowOff>104140</xdr:rowOff>
    </xdr:from>
    <xdr:ext cx="1893957" cy="1330740"/>
    <xdr:pic>
      <xdr:nvPicPr>
        <xdr:cNvPr id="76" name="Picture 75">
          <a:extLst>
            <a:ext uri="{FF2B5EF4-FFF2-40B4-BE49-F238E27FC236}">
              <a16:creationId xmlns:a16="http://schemas.microsoft.com/office/drawing/2014/main" xmlns="" id="{EB29C597-B197-45C7-B214-2F7000E658DA}"/>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5458460" y="61711840"/>
          <a:ext cx="1893957" cy="1330740"/>
        </a:xfrm>
        <a:prstGeom prst="rect">
          <a:avLst/>
        </a:prstGeom>
      </xdr:spPr>
    </xdr:pic>
    <xdr:clientData/>
  </xdr:oneCellAnchor>
  <xdr:oneCellAnchor>
    <xdr:from>
      <xdr:col>2</xdr:col>
      <xdr:colOff>0</xdr:colOff>
      <xdr:row>31</xdr:row>
      <xdr:rowOff>0</xdr:rowOff>
    </xdr:from>
    <xdr:ext cx="1789044" cy="1154043"/>
    <xdr:pic>
      <xdr:nvPicPr>
        <xdr:cNvPr id="78" name="Picture 77">
          <a:extLst>
            <a:ext uri="{FF2B5EF4-FFF2-40B4-BE49-F238E27FC236}">
              <a16:creationId xmlns:a16="http://schemas.microsoft.com/office/drawing/2014/main" xmlns="" id="{81FD6C0A-F31A-4A97-B2C4-084D6C5595EB}"/>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5892800"/>
          <a:ext cx="1789044" cy="1154043"/>
        </a:xfrm>
        <a:prstGeom prst="rect">
          <a:avLst/>
        </a:prstGeom>
      </xdr:spPr>
    </xdr:pic>
    <xdr:clientData/>
  </xdr:oneCellAnchor>
  <xdr:oneCellAnchor>
    <xdr:from>
      <xdr:col>3</xdr:col>
      <xdr:colOff>66259</xdr:colOff>
      <xdr:row>31</xdr:row>
      <xdr:rowOff>11043</xdr:rowOff>
    </xdr:from>
    <xdr:ext cx="1700697" cy="1148523"/>
    <xdr:pic>
      <xdr:nvPicPr>
        <xdr:cNvPr id="79" name="Picture 78">
          <a:extLst>
            <a:ext uri="{FF2B5EF4-FFF2-40B4-BE49-F238E27FC236}">
              <a16:creationId xmlns:a16="http://schemas.microsoft.com/office/drawing/2014/main" xmlns="" id="{910B2242-F776-4591-8F49-DE7921E8685D}"/>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5903843"/>
          <a:ext cx="1700697" cy="1148523"/>
        </a:xfrm>
        <a:prstGeom prst="rect">
          <a:avLst/>
        </a:prstGeom>
      </xdr:spPr>
    </xdr:pic>
    <xdr:clientData/>
  </xdr:oneCellAnchor>
  <xdr:oneCellAnchor>
    <xdr:from>
      <xdr:col>3</xdr:col>
      <xdr:colOff>265043</xdr:colOff>
      <xdr:row>54</xdr:row>
      <xdr:rowOff>88349</xdr:rowOff>
    </xdr:from>
    <xdr:ext cx="1380435" cy="872434"/>
    <xdr:pic>
      <xdr:nvPicPr>
        <xdr:cNvPr id="80" name="Picture 79">
          <a:extLst>
            <a:ext uri="{FF2B5EF4-FFF2-40B4-BE49-F238E27FC236}">
              <a16:creationId xmlns:a16="http://schemas.microsoft.com/office/drawing/2014/main" xmlns="" id="{B6056C6C-AAA0-463C-B137-32B4814718FD}"/>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xdr:blipFill>
      <xdr:spPr>
        <a:xfrm>
          <a:off x="2093843" y="10400749"/>
          <a:ext cx="1380435" cy="872434"/>
        </a:xfrm>
        <a:prstGeom prst="rect">
          <a:avLst/>
        </a:prstGeom>
      </xdr:spPr>
    </xdr:pic>
    <xdr:clientData/>
  </xdr:oneCellAnchor>
  <xdr:oneCellAnchor>
    <xdr:from>
      <xdr:col>1</xdr:col>
      <xdr:colOff>2813050</xdr:colOff>
      <xdr:row>53</xdr:row>
      <xdr:rowOff>247650</xdr:rowOff>
    </xdr:from>
    <xdr:ext cx="1866900" cy="1181652"/>
    <xdr:pic>
      <xdr:nvPicPr>
        <xdr:cNvPr id="81" name="Picture 80">
          <a:extLst>
            <a:ext uri="{FF2B5EF4-FFF2-40B4-BE49-F238E27FC236}">
              <a16:creationId xmlns:a16="http://schemas.microsoft.com/office/drawing/2014/main" xmlns="" id="{A444EAB7-E99C-48F0-90E9-A895125ADD5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19200" y="10312400"/>
          <a:ext cx="1866900" cy="1181652"/>
        </a:xfrm>
        <a:prstGeom prst="rect">
          <a:avLst/>
        </a:prstGeom>
      </xdr:spPr>
    </xdr:pic>
    <xdr:clientData/>
  </xdr:oneCellAnchor>
  <xdr:oneCellAnchor>
    <xdr:from>
      <xdr:col>3</xdr:col>
      <xdr:colOff>143565</xdr:colOff>
      <xdr:row>48</xdr:row>
      <xdr:rowOff>171174</xdr:rowOff>
    </xdr:from>
    <xdr:ext cx="1612347" cy="1319697"/>
    <xdr:pic>
      <xdr:nvPicPr>
        <xdr:cNvPr id="82" name="Picture 81">
          <a:extLst>
            <a:ext uri="{FF2B5EF4-FFF2-40B4-BE49-F238E27FC236}">
              <a16:creationId xmlns:a16="http://schemas.microsoft.com/office/drawing/2014/main" xmlns="" id="{912A51C6-9FD5-472B-9BF7-F04FAA02D19F}"/>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1972365" y="9194524"/>
          <a:ext cx="1612347" cy="1319697"/>
        </a:xfrm>
        <a:prstGeom prst="rect">
          <a:avLst/>
        </a:prstGeom>
      </xdr:spPr>
    </xdr:pic>
    <xdr:clientData/>
  </xdr:oneCellAnchor>
  <xdr:oneCellAnchor>
    <xdr:from>
      <xdr:col>3</xdr:col>
      <xdr:colOff>55217</xdr:colOff>
      <xdr:row>74</xdr:row>
      <xdr:rowOff>0</xdr:rowOff>
    </xdr:from>
    <xdr:ext cx="1733827" cy="1270000"/>
    <xdr:pic>
      <xdr:nvPicPr>
        <xdr:cNvPr id="84" name="Picture 83">
          <a:extLst>
            <a:ext uri="{FF2B5EF4-FFF2-40B4-BE49-F238E27FC236}">
              <a16:creationId xmlns:a16="http://schemas.microsoft.com/office/drawing/2014/main" xmlns="" id="{00EAEC7E-DAE5-4CEA-8E83-EF77C05D0A3C}"/>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a:xfrm>
          <a:off x="1884017" y="13995400"/>
          <a:ext cx="1733827" cy="1270000"/>
        </a:xfrm>
        <a:prstGeom prst="rect">
          <a:avLst/>
        </a:prstGeom>
      </xdr:spPr>
    </xdr:pic>
    <xdr:clientData/>
  </xdr:oneCellAnchor>
  <xdr:oneCellAnchor>
    <xdr:from>
      <xdr:col>3</xdr:col>
      <xdr:colOff>88349</xdr:colOff>
      <xdr:row>87</xdr:row>
      <xdr:rowOff>131969</xdr:rowOff>
    </xdr:from>
    <xdr:ext cx="1612347" cy="1319697"/>
    <xdr:pic>
      <xdr:nvPicPr>
        <xdr:cNvPr id="86" name="Picture 85">
          <a:extLst>
            <a:ext uri="{FF2B5EF4-FFF2-40B4-BE49-F238E27FC236}">
              <a16:creationId xmlns:a16="http://schemas.microsoft.com/office/drawing/2014/main" xmlns="" id="{5700A1D7-CE2F-4CF2-99CF-9AB5FA3FB31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7494989" y="62791229"/>
          <a:ext cx="1612347" cy="1319697"/>
        </a:xfrm>
        <a:prstGeom prst="rect">
          <a:avLst/>
        </a:prstGeom>
      </xdr:spPr>
    </xdr:pic>
    <xdr:clientData/>
  </xdr:oneCellAnchor>
  <xdr:oneCellAnchor>
    <xdr:from>
      <xdr:col>3</xdr:col>
      <xdr:colOff>88348</xdr:colOff>
      <xdr:row>89</xdr:row>
      <xdr:rowOff>149088</xdr:rowOff>
    </xdr:from>
    <xdr:ext cx="1612347" cy="1319697"/>
    <xdr:pic>
      <xdr:nvPicPr>
        <xdr:cNvPr id="87" name="Picture 86">
          <a:extLst>
            <a:ext uri="{FF2B5EF4-FFF2-40B4-BE49-F238E27FC236}">
              <a16:creationId xmlns:a16="http://schemas.microsoft.com/office/drawing/2014/main" xmlns="" id="{90C6AA19-53F9-4641-BCD0-1DE9398DAEF9}"/>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1917148" y="16906738"/>
          <a:ext cx="1612347" cy="1319697"/>
        </a:xfrm>
        <a:prstGeom prst="rect">
          <a:avLst/>
        </a:prstGeom>
      </xdr:spPr>
    </xdr:pic>
    <xdr:clientData/>
  </xdr:oneCellAnchor>
  <xdr:oneCellAnchor>
    <xdr:from>
      <xdr:col>2</xdr:col>
      <xdr:colOff>82826</xdr:colOff>
      <xdr:row>88</xdr:row>
      <xdr:rowOff>38653</xdr:rowOff>
    </xdr:from>
    <xdr:ext cx="1639957" cy="1181652"/>
    <xdr:pic>
      <xdr:nvPicPr>
        <xdr:cNvPr id="88" name="Picture 87">
          <a:extLst>
            <a:ext uri="{FF2B5EF4-FFF2-40B4-BE49-F238E27FC236}">
              <a16:creationId xmlns:a16="http://schemas.microsoft.com/office/drawing/2014/main" xmlns="" id="{CED41DB2-18C1-4BF6-B4AA-6D78ACA151ED}"/>
            </a:ext>
          </a:extLst>
        </xdr:cNvPr>
        <xdr:cNvPicPr>
          <a:picLocks noChangeAspect="1"/>
        </xdr:cNvPicPr>
      </xdr:nvPicPr>
      <xdr:blipFill>
        <a:blip xmlns:r="http://schemas.openxmlformats.org/officeDocument/2006/relationships" r:embed="rId26"/>
        <a:stretch>
          <a:fillRect/>
        </a:stretch>
      </xdr:blipFill>
      <xdr:spPr>
        <a:xfrm>
          <a:off x="1302026" y="16612153"/>
          <a:ext cx="1639957" cy="1181652"/>
        </a:xfrm>
        <a:prstGeom prst="rect">
          <a:avLst/>
        </a:prstGeom>
      </xdr:spPr>
    </xdr:pic>
    <xdr:clientData/>
  </xdr:oneCellAnchor>
  <xdr:oneCellAnchor>
    <xdr:from>
      <xdr:col>2</xdr:col>
      <xdr:colOff>110435</xdr:colOff>
      <xdr:row>90</xdr:row>
      <xdr:rowOff>68138</xdr:rowOff>
    </xdr:from>
    <xdr:ext cx="1639957" cy="1181652"/>
    <xdr:pic>
      <xdr:nvPicPr>
        <xdr:cNvPr id="89" name="Picture 88">
          <a:extLst>
            <a:ext uri="{FF2B5EF4-FFF2-40B4-BE49-F238E27FC236}">
              <a16:creationId xmlns:a16="http://schemas.microsoft.com/office/drawing/2014/main" xmlns="" id="{18849D3A-BE25-4AE3-803C-6EDB078BDB07}"/>
            </a:ext>
          </a:extLst>
        </xdr:cNvPr>
        <xdr:cNvPicPr>
          <a:picLocks noChangeAspect="1"/>
        </xdr:cNvPicPr>
      </xdr:nvPicPr>
      <xdr:blipFill>
        <a:blip xmlns:r="http://schemas.openxmlformats.org/officeDocument/2006/relationships" r:embed="rId26"/>
        <a:stretch>
          <a:fillRect/>
        </a:stretch>
      </xdr:blipFill>
      <xdr:spPr>
        <a:xfrm>
          <a:off x="5566355" y="64403798"/>
          <a:ext cx="1639957" cy="1181652"/>
        </a:xfrm>
        <a:prstGeom prst="rect">
          <a:avLst/>
        </a:prstGeom>
      </xdr:spPr>
    </xdr:pic>
    <xdr:clientData/>
  </xdr:oneCellAnchor>
  <xdr:oneCellAnchor>
    <xdr:from>
      <xdr:col>2</xdr:col>
      <xdr:colOff>22087</xdr:colOff>
      <xdr:row>51</xdr:row>
      <xdr:rowOff>209826</xdr:rowOff>
    </xdr:from>
    <xdr:ext cx="1789044" cy="1154043"/>
    <xdr:pic>
      <xdr:nvPicPr>
        <xdr:cNvPr id="90" name="Picture 89">
          <a:extLst>
            <a:ext uri="{FF2B5EF4-FFF2-40B4-BE49-F238E27FC236}">
              <a16:creationId xmlns:a16="http://schemas.microsoft.com/office/drawing/2014/main" xmlns="" id="{F4202945-6CA8-4060-89B2-8CB23FD05E59}"/>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41287" y="9944376"/>
          <a:ext cx="1789044" cy="1154043"/>
        </a:xfrm>
        <a:prstGeom prst="rect">
          <a:avLst/>
        </a:prstGeom>
      </xdr:spPr>
    </xdr:pic>
    <xdr:clientData/>
  </xdr:oneCellAnchor>
  <xdr:oneCellAnchor>
    <xdr:from>
      <xdr:col>3</xdr:col>
      <xdr:colOff>44173</xdr:colOff>
      <xdr:row>33</xdr:row>
      <xdr:rowOff>60740</xdr:rowOff>
    </xdr:from>
    <xdr:ext cx="1757681" cy="1187173"/>
    <xdr:pic>
      <xdr:nvPicPr>
        <xdr:cNvPr id="91" name="Picture 90">
          <a:extLst>
            <a:ext uri="{FF2B5EF4-FFF2-40B4-BE49-F238E27FC236}">
              <a16:creationId xmlns:a16="http://schemas.microsoft.com/office/drawing/2014/main" xmlns="" id="{F6F40092-80DE-4EF5-BB56-5B79999416C2}"/>
            </a:ext>
          </a:extLst>
        </xdr:cNvPr>
        <xdr:cNvPicPr>
          <a:picLocks noChangeAspect="1"/>
        </xdr:cNvPicPr>
      </xdr:nvPicPr>
      <xdr:blipFill>
        <a:blip xmlns:r="http://schemas.openxmlformats.org/officeDocument/2006/relationships" r:embed="rId27"/>
        <a:stretch>
          <a:fillRect/>
        </a:stretch>
      </xdr:blipFill>
      <xdr:spPr>
        <a:xfrm>
          <a:off x="1872973" y="6321840"/>
          <a:ext cx="1757681" cy="1187173"/>
        </a:xfrm>
        <a:prstGeom prst="rect">
          <a:avLst/>
        </a:prstGeom>
      </xdr:spPr>
    </xdr:pic>
    <xdr:clientData/>
  </xdr:oneCellAnchor>
  <xdr:oneCellAnchor>
    <xdr:from>
      <xdr:col>3</xdr:col>
      <xdr:colOff>77304</xdr:colOff>
      <xdr:row>51</xdr:row>
      <xdr:rowOff>66261</xdr:rowOff>
    </xdr:from>
    <xdr:ext cx="1695174" cy="1568173"/>
    <xdr:pic>
      <xdr:nvPicPr>
        <xdr:cNvPr id="92" name="Picture 91">
          <a:extLst>
            <a:ext uri="{FF2B5EF4-FFF2-40B4-BE49-F238E27FC236}">
              <a16:creationId xmlns:a16="http://schemas.microsoft.com/office/drawing/2014/main" xmlns="" id="{B2FAD17A-7F67-42A2-9EB2-62D238503615}"/>
            </a:ext>
          </a:extLst>
        </xdr:cNvPr>
        <xdr:cNvPicPr>
          <a:picLocks noChangeAspect="1"/>
        </xdr:cNvPicPr>
      </xdr:nvPicPr>
      <xdr:blipFill>
        <a:blip xmlns:r="http://schemas.openxmlformats.org/officeDocument/2006/relationships" r:embed="rId28"/>
        <a:stretch>
          <a:fillRect/>
        </a:stretch>
      </xdr:blipFill>
      <xdr:spPr>
        <a:xfrm>
          <a:off x="1906104" y="9826211"/>
          <a:ext cx="1695174" cy="1568173"/>
        </a:xfrm>
        <a:prstGeom prst="rect">
          <a:avLst/>
        </a:prstGeom>
      </xdr:spPr>
    </xdr:pic>
    <xdr:clientData/>
  </xdr:oneCellAnchor>
  <xdr:oneCellAnchor>
    <xdr:from>
      <xdr:col>3</xdr:col>
      <xdr:colOff>154608</xdr:colOff>
      <xdr:row>53</xdr:row>
      <xdr:rowOff>358913</xdr:rowOff>
    </xdr:from>
    <xdr:ext cx="1347304" cy="585304"/>
    <xdr:pic>
      <xdr:nvPicPr>
        <xdr:cNvPr id="93" name="Picture 92">
          <a:extLst>
            <a:ext uri="{FF2B5EF4-FFF2-40B4-BE49-F238E27FC236}">
              <a16:creationId xmlns:a16="http://schemas.microsoft.com/office/drawing/2014/main" xmlns="" id="{8CF3E23D-33E9-413E-B71F-C78124679044}"/>
            </a:ext>
          </a:extLst>
        </xdr:cNvPr>
        <xdr:cNvPicPr>
          <a:picLocks noChangeAspect="1"/>
        </xdr:cNvPicPr>
      </xdr:nvPicPr>
      <xdr:blipFill>
        <a:blip xmlns:r="http://schemas.openxmlformats.org/officeDocument/2006/relationships" r:embed="rId29"/>
        <a:stretch>
          <a:fillRect/>
        </a:stretch>
      </xdr:blipFill>
      <xdr:spPr>
        <a:xfrm>
          <a:off x="1983408" y="10309363"/>
          <a:ext cx="1347304" cy="585304"/>
        </a:xfrm>
        <a:prstGeom prst="rect">
          <a:avLst/>
        </a:prstGeom>
      </xdr:spPr>
    </xdr:pic>
    <xdr:clientData/>
  </xdr:oneCellAnchor>
  <xdr:oneCellAnchor>
    <xdr:from>
      <xdr:col>3</xdr:col>
      <xdr:colOff>71782</xdr:colOff>
      <xdr:row>66</xdr:row>
      <xdr:rowOff>220870</xdr:rowOff>
    </xdr:from>
    <xdr:ext cx="1584740" cy="1104348"/>
    <xdr:pic>
      <xdr:nvPicPr>
        <xdr:cNvPr id="94" name="Picture 93">
          <a:extLst>
            <a:ext uri="{FF2B5EF4-FFF2-40B4-BE49-F238E27FC236}">
              <a16:creationId xmlns:a16="http://schemas.microsoft.com/office/drawing/2014/main" xmlns="" id="{795B1ED8-F39E-4F5A-868A-243E074BEAA6}"/>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1900582" y="12704970"/>
          <a:ext cx="1584740" cy="1104348"/>
        </a:xfrm>
        <a:prstGeom prst="rect">
          <a:avLst/>
        </a:prstGeom>
      </xdr:spPr>
    </xdr:pic>
    <xdr:clientData/>
  </xdr:oneCellAnchor>
  <xdr:oneCellAnchor>
    <xdr:from>
      <xdr:col>2</xdr:col>
      <xdr:colOff>44174</xdr:colOff>
      <xdr:row>62</xdr:row>
      <xdr:rowOff>66261</xdr:rowOff>
    </xdr:from>
    <xdr:ext cx="1755342" cy="1231349"/>
    <xdr:pic>
      <xdr:nvPicPr>
        <xdr:cNvPr id="95" name="Picture 94">
          <a:extLst>
            <a:ext uri="{FF2B5EF4-FFF2-40B4-BE49-F238E27FC236}">
              <a16:creationId xmlns:a16="http://schemas.microsoft.com/office/drawing/2014/main" xmlns="" id="{77D18DCA-08CC-40A1-920D-BBA67CF75618}"/>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263374" y="11851861"/>
          <a:ext cx="1755342" cy="1231349"/>
        </a:xfrm>
        <a:prstGeom prst="rect">
          <a:avLst/>
        </a:prstGeom>
      </xdr:spPr>
    </xdr:pic>
    <xdr:clientData/>
  </xdr:oneCellAnchor>
  <xdr:oneCellAnchor>
    <xdr:from>
      <xdr:col>1</xdr:col>
      <xdr:colOff>2782957</xdr:colOff>
      <xdr:row>68</xdr:row>
      <xdr:rowOff>132522</xdr:rowOff>
    </xdr:from>
    <xdr:ext cx="1971261" cy="1154043"/>
    <xdr:pic>
      <xdr:nvPicPr>
        <xdr:cNvPr id="96" name="Picture 95">
          <a:extLst>
            <a:ext uri="{FF2B5EF4-FFF2-40B4-BE49-F238E27FC236}">
              <a16:creationId xmlns:a16="http://schemas.microsoft.com/office/drawing/2014/main" xmlns="" id="{E0E655BF-D832-49C3-9E77-7867E2A016F7}"/>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5466522" y="54924739"/>
          <a:ext cx="1971261" cy="1154043"/>
        </a:xfrm>
        <a:prstGeom prst="rect">
          <a:avLst/>
        </a:prstGeom>
      </xdr:spPr>
    </xdr:pic>
    <xdr:clientData/>
  </xdr:oneCellAnchor>
  <xdr:oneCellAnchor>
    <xdr:from>
      <xdr:col>1</xdr:col>
      <xdr:colOff>2838174</xdr:colOff>
      <xdr:row>41</xdr:row>
      <xdr:rowOff>82826</xdr:rowOff>
    </xdr:from>
    <xdr:ext cx="1866900" cy="1181652"/>
    <xdr:pic>
      <xdr:nvPicPr>
        <xdr:cNvPr id="98" name="Picture 97">
          <a:extLst>
            <a:ext uri="{FF2B5EF4-FFF2-40B4-BE49-F238E27FC236}">
              <a16:creationId xmlns:a16="http://schemas.microsoft.com/office/drawing/2014/main" xmlns="" id="{16F2E80C-3CDD-43E3-98FC-86E6E851CCE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521739" y="32677652"/>
          <a:ext cx="1866900" cy="1181652"/>
        </a:xfrm>
        <a:prstGeom prst="rect">
          <a:avLst/>
        </a:prstGeom>
      </xdr:spPr>
    </xdr:pic>
    <xdr:clientData/>
  </xdr:oneCellAnchor>
  <xdr:oneCellAnchor>
    <xdr:from>
      <xdr:col>2</xdr:col>
      <xdr:colOff>0</xdr:colOff>
      <xdr:row>39</xdr:row>
      <xdr:rowOff>198782</xdr:rowOff>
    </xdr:from>
    <xdr:ext cx="1789044" cy="1154043"/>
    <xdr:pic>
      <xdr:nvPicPr>
        <xdr:cNvPr id="99" name="Picture 98">
          <a:extLst>
            <a:ext uri="{FF2B5EF4-FFF2-40B4-BE49-F238E27FC236}">
              <a16:creationId xmlns:a16="http://schemas.microsoft.com/office/drawing/2014/main" xmlns="" id="{70D164B9-87D9-4A1B-AC53-7CC857EB4031}"/>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532783" y="31054260"/>
          <a:ext cx="1789044" cy="1154043"/>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41"/>
  <sheetViews>
    <sheetView tabSelected="1" zoomScale="70" zoomScaleNormal="70" workbookViewId="0">
      <selection activeCell="A41" sqref="A41:BE41"/>
    </sheetView>
  </sheetViews>
  <sheetFormatPr defaultColWidth="0" defaultRowHeight="14" zeroHeight="1" x14ac:dyDescent="0.3"/>
  <cols>
    <col min="1" max="1" width="94.90625" style="35" customWidth="1"/>
    <col min="2" max="2" width="43.81640625" style="25" customWidth="1"/>
    <col min="3" max="3" width="21.81640625" style="25" customWidth="1"/>
    <col min="4" max="4" width="43.81640625" style="25" customWidth="1"/>
    <col min="5" max="5" width="21.81640625" style="25" customWidth="1"/>
    <col min="6" max="6" width="43.81640625" style="25" customWidth="1"/>
    <col min="7" max="7" width="21.81640625" style="25" customWidth="1"/>
    <col min="8" max="8" width="43.81640625" style="25" customWidth="1"/>
    <col min="9" max="9" width="21.81640625" style="25" customWidth="1"/>
    <col min="10" max="10" width="43.81640625" style="25" customWidth="1"/>
    <col min="11" max="11" width="21.81640625" style="25" customWidth="1"/>
    <col min="12" max="12" width="43.81640625" style="25" customWidth="1"/>
    <col min="13" max="13" width="21.81640625" style="25" customWidth="1"/>
    <col min="14" max="14" width="43.81640625" style="25" customWidth="1"/>
    <col min="15" max="15" width="21.81640625" style="25" customWidth="1"/>
    <col min="16" max="16" width="43.81640625" style="25" customWidth="1"/>
    <col min="17" max="17" width="21.81640625" style="25" customWidth="1"/>
    <col min="18" max="18" width="43.81640625" style="25" customWidth="1"/>
    <col min="19" max="19" width="21.81640625" style="25" customWidth="1"/>
    <col min="20" max="20" width="43.81640625" style="25" customWidth="1"/>
    <col min="21" max="21" width="21.81640625" style="25" customWidth="1"/>
    <col min="22" max="22" width="43.81640625" style="25" customWidth="1"/>
    <col min="23" max="23" width="21.81640625" style="25" customWidth="1"/>
    <col min="24" max="24" width="43.81640625" style="25" customWidth="1"/>
    <col min="25" max="25" width="21.81640625" style="25" customWidth="1"/>
    <col min="26" max="26" width="43.81640625" style="25" customWidth="1"/>
    <col min="27" max="27" width="21.81640625" style="25" customWidth="1"/>
    <col min="28" max="28" width="43.81640625" style="25" customWidth="1"/>
    <col min="29" max="29" width="21.81640625" style="25" customWidth="1"/>
    <col min="30" max="30" width="43.81640625" style="25" customWidth="1"/>
    <col min="31" max="31" width="21.81640625" style="25" customWidth="1"/>
    <col min="32" max="32" width="43.81640625" style="25" customWidth="1"/>
    <col min="33" max="33" width="21.81640625" style="25" customWidth="1"/>
    <col min="34" max="34" width="43.81640625" style="25" customWidth="1"/>
    <col min="35" max="35" width="21.81640625" style="25" customWidth="1"/>
    <col min="36" max="36" width="43.81640625" style="25" customWidth="1"/>
    <col min="37" max="37" width="21.81640625" style="25" customWidth="1"/>
    <col min="38" max="38" width="43.81640625" style="25" customWidth="1"/>
    <col min="39" max="39" width="21.81640625" style="25" customWidth="1"/>
    <col min="40" max="40" width="43.81640625" style="25" customWidth="1"/>
    <col min="41" max="41" width="21.81640625" style="25" customWidth="1"/>
    <col min="42" max="42" width="43.81640625" style="25" customWidth="1"/>
    <col min="43" max="43" width="21.81640625" style="25" customWidth="1"/>
    <col min="44" max="44" width="49.453125" style="25" customWidth="1"/>
    <col min="45" max="45" width="21.81640625" style="25" customWidth="1"/>
    <col min="46" max="46" width="52.1796875" style="25" customWidth="1"/>
    <col min="47" max="47" width="21.81640625" style="25" customWidth="1"/>
    <col min="48" max="48" width="43.81640625" style="25" customWidth="1"/>
    <col min="49" max="49" width="21.81640625" style="25" customWidth="1"/>
    <col min="50" max="50" width="43.81640625" style="25" customWidth="1"/>
    <col min="51" max="51" width="21.81640625" style="25" customWidth="1"/>
    <col min="52" max="52" width="43.81640625" style="25" customWidth="1"/>
    <col min="53" max="53" width="21.81640625" style="25" customWidth="1"/>
    <col min="54" max="54" width="43.81640625" style="25" customWidth="1"/>
    <col min="55" max="55" width="21.81640625" style="25" customWidth="1"/>
    <col min="56" max="56" width="43.81640625" style="25" customWidth="1"/>
    <col min="57" max="57" width="20.08984375" style="25" customWidth="1"/>
    <col min="58" max="58" width="0.90625" style="25" customWidth="1"/>
    <col min="59" max="16384" width="8.81640625" style="25" hidden="1"/>
  </cols>
  <sheetData>
    <row r="1" spans="1:57" x14ac:dyDescent="0.3">
      <c r="A1" s="26" t="s">
        <v>0</v>
      </c>
      <c r="B1" s="71" t="s">
        <v>19</v>
      </c>
      <c r="C1" s="72"/>
      <c r="D1" s="71" t="s">
        <v>35</v>
      </c>
      <c r="E1" s="72"/>
      <c r="F1" s="71" t="s">
        <v>46</v>
      </c>
      <c r="G1" s="72"/>
      <c r="H1" s="71" t="s">
        <v>694</v>
      </c>
      <c r="I1" s="72"/>
      <c r="J1" s="71" t="s">
        <v>58</v>
      </c>
      <c r="K1" s="72"/>
      <c r="L1" s="71" t="s">
        <v>64</v>
      </c>
      <c r="M1" s="72"/>
      <c r="N1" s="71" t="s">
        <v>71</v>
      </c>
      <c r="O1" s="72"/>
      <c r="P1" s="71" t="s">
        <v>78</v>
      </c>
      <c r="Q1" s="72"/>
      <c r="R1" s="71" t="s">
        <v>84</v>
      </c>
      <c r="S1" s="72"/>
      <c r="T1" s="71" t="s">
        <v>86</v>
      </c>
      <c r="U1" s="72"/>
      <c r="V1" s="71" t="s">
        <v>91</v>
      </c>
      <c r="W1" s="72"/>
      <c r="X1" s="71" t="s">
        <v>98</v>
      </c>
      <c r="Y1" s="72"/>
      <c r="Z1" s="71" t="s">
        <v>108</v>
      </c>
      <c r="AA1" s="72"/>
      <c r="AB1" s="71" t="s">
        <v>120</v>
      </c>
      <c r="AC1" s="72"/>
      <c r="AD1" s="71" t="s">
        <v>125</v>
      </c>
      <c r="AE1" s="72"/>
      <c r="AF1" s="71" t="s">
        <v>131</v>
      </c>
      <c r="AG1" s="72"/>
      <c r="AH1" s="71" t="s">
        <v>139</v>
      </c>
      <c r="AI1" s="72"/>
      <c r="AJ1" s="71" t="s">
        <v>142</v>
      </c>
      <c r="AK1" s="72"/>
      <c r="AL1" s="71" t="s">
        <v>147</v>
      </c>
      <c r="AM1" s="72"/>
      <c r="AN1" s="71" t="s">
        <v>151</v>
      </c>
      <c r="AO1" s="72"/>
      <c r="AP1" s="71" t="s">
        <v>699</v>
      </c>
      <c r="AQ1" s="72"/>
      <c r="AR1" s="71" t="s">
        <v>159</v>
      </c>
      <c r="AS1" s="72"/>
      <c r="AT1" s="71" t="s">
        <v>169</v>
      </c>
      <c r="AU1" s="72"/>
      <c r="AV1" s="71" t="s">
        <v>176</v>
      </c>
      <c r="AW1" s="72"/>
      <c r="AX1" s="71" t="s">
        <v>180</v>
      </c>
      <c r="AY1" s="72"/>
      <c r="AZ1" s="71" t="s">
        <v>186</v>
      </c>
      <c r="BA1" s="72"/>
      <c r="BB1" s="71" t="s">
        <v>188</v>
      </c>
      <c r="BC1" s="72"/>
      <c r="BD1" s="71" t="s">
        <v>193</v>
      </c>
      <c r="BE1" s="72"/>
    </row>
    <row r="2" spans="1:57" s="45" customFormat="1" ht="41.4" customHeight="1" x14ac:dyDescent="0.3">
      <c r="A2" s="26" t="s">
        <v>1</v>
      </c>
      <c r="B2" s="74" t="s">
        <v>20</v>
      </c>
      <c r="C2" s="75"/>
      <c r="D2" s="74" t="s">
        <v>36</v>
      </c>
      <c r="E2" s="75"/>
      <c r="F2" s="74" t="s">
        <v>614</v>
      </c>
      <c r="G2" s="75"/>
      <c r="H2" s="74" t="s">
        <v>52</v>
      </c>
      <c r="I2" s="75"/>
      <c r="J2" s="74" t="s">
        <v>615</v>
      </c>
      <c r="K2" s="75"/>
      <c r="L2" s="74" t="s">
        <v>616</v>
      </c>
      <c r="M2" s="75"/>
      <c r="N2" s="74" t="s">
        <v>72</v>
      </c>
      <c r="O2" s="75"/>
      <c r="P2" s="74" t="s">
        <v>617</v>
      </c>
      <c r="Q2" s="75"/>
      <c r="R2" s="74" t="s">
        <v>618</v>
      </c>
      <c r="S2" s="75"/>
      <c r="T2" s="74" t="s">
        <v>87</v>
      </c>
      <c r="U2" s="75"/>
      <c r="V2" s="74" t="s">
        <v>92</v>
      </c>
      <c r="W2" s="75"/>
      <c r="X2" s="74" t="s">
        <v>619</v>
      </c>
      <c r="Y2" s="75"/>
      <c r="Z2" s="74" t="s">
        <v>620</v>
      </c>
      <c r="AA2" s="75"/>
      <c r="AB2" s="74" t="s">
        <v>121</v>
      </c>
      <c r="AC2" s="75"/>
      <c r="AD2" s="74" t="s">
        <v>621</v>
      </c>
      <c r="AE2" s="75"/>
      <c r="AF2" s="74" t="s">
        <v>622</v>
      </c>
      <c r="AG2" s="75"/>
      <c r="AH2" s="74" t="s">
        <v>623</v>
      </c>
      <c r="AI2" s="75"/>
      <c r="AJ2" s="74" t="s">
        <v>624</v>
      </c>
      <c r="AK2" s="75"/>
      <c r="AL2" s="74" t="s">
        <v>625</v>
      </c>
      <c r="AM2" s="75"/>
      <c r="AN2" s="74" t="s">
        <v>626</v>
      </c>
      <c r="AO2" s="75"/>
      <c r="AP2" s="74" t="s">
        <v>627</v>
      </c>
      <c r="AQ2" s="75"/>
      <c r="AR2" s="74" t="s">
        <v>160</v>
      </c>
      <c r="AS2" s="75"/>
      <c r="AT2" s="74" t="s">
        <v>628</v>
      </c>
      <c r="AU2" s="75"/>
      <c r="AV2" s="74" t="s">
        <v>629</v>
      </c>
      <c r="AW2" s="75"/>
      <c r="AX2" s="74" t="s">
        <v>630</v>
      </c>
      <c r="AY2" s="75"/>
      <c r="AZ2" s="74" t="s">
        <v>631</v>
      </c>
      <c r="BA2" s="75"/>
      <c r="BB2" s="69" t="s">
        <v>189</v>
      </c>
      <c r="BC2" s="69"/>
      <c r="BD2" s="69" t="s">
        <v>632</v>
      </c>
      <c r="BE2" s="69"/>
    </row>
    <row r="3" spans="1:57" s="44" customFormat="1" ht="166.25" customHeight="1" x14ac:dyDescent="0.35">
      <c r="A3" s="26" t="s">
        <v>2</v>
      </c>
      <c r="B3" s="74" t="s">
        <v>633</v>
      </c>
      <c r="C3" s="75"/>
      <c r="D3" s="74" t="s">
        <v>634</v>
      </c>
      <c r="E3" s="75"/>
      <c r="F3" s="74" t="s">
        <v>635</v>
      </c>
      <c r="G3" s="75"/>
      <c r="H3" s="74" t="s">
        <v>636</v>
      </c>
      <c r="I3" s="75"/>
      <c r="J3" s="74" t="s">
        <v>59</v>
      </c>
      <c r="K3" s="75"/>
      <c r="L3" s="74" t="s">
        <v>637</v>
      </c>
      <c r="M3" s="75"/>
      <c r="N3" s="74" t="s">
        <v>638</v>
      </c>
      <c r="O3" s="75"/>
      <c r="P3" s="74" t="s">
        <v>639</v>
      </c>
      <c r="Q3" s="75"/>
      <c r="R3" s="74" t="s">
        <v>640</v>
      </c>
      <c r="S3" s="75"/>
      <c r="T3" s="74" t="s">
        <v>641</v>
      </c>
      <c r="U3" s="75"/>
      <c r="V3" s="74" t="s">
        <v>642</v>
      </c>
      <c r="W3" s="75"/>
      <c r="X3" s="74" t="s">
        <v>643</v>
      </c>
      <c r="Y3" s="75"/>
      <c r="Z3" s="74" t="s">
        <v>109</v>
      </c>
      <c r="AA3" s="75"/>
      <c r="AB3" s="74" t="s">
        <v>644</v>
      </c>
      <c r="AC3" s="75"/>
      <c r="AD3" s="74" t="s">
        <v>645</v>
      </c>
      <c r="AE3" s="75"/>
      <c r="AF3" s="74" t="s">
        <v>646</v>
      </c>
      <c r="AG3" s="75"/>
      <c r="AH3" s="74" t="s">
        <v>647</v>
      </c>
      <c r="AI3" s="75"/>
      <c r="AJ3" s="74" t="s">
        <v>648</v>
      </c>
      <c r="AK3" s="75"/>
      <c r="AL3" s="74" t="s">
        <v>649</v>
      </c>
      <c r="AM3" s="75"/>
      <c r="AN3" s="74" t="s">
        <v>650</v>
      </c>
      <c r="AO3" s="75"/>
      <c r="AP3" s="74" t="s">
        <v>155</v>
      </c>
      <c r="AQ3" s="75"/>
      <c r="AR3" s="74" t="s">
        <v>651</v>
      </c>
      <c r="AS3" s="75"/>
      <c r="AT3" s="74" t="s">
        <v>652</v>
      </c>
      <c r="AU3" s="75"/>
      <c r="AV3" s="74" t="s">
        <v>177</v>
      </c>
      <c r="AW3" s="75"/>
      <c r="AX3" s="74" t="s">
        <v>181</v>
      </c>
      <c r="AY3" s="75"/>
      <c r="AZ3" s="74" t="s">
        <v>653</v>
      </c>
      <c r="BA3" s="75"/>
      <c r="BB3" s="69" t="s">
        <v>654</v>
      </c>
      <c r="BC3" s="69"/>
      <c r="BD3" s="69" t="s">
        <v>655</v>
      </c>
      <c r="BE3" s="69"/>
    </row>
    <row r="4" spans="1:57" x14ac:dyDescent="0.3">
      <c r="A4" s="26" t="s">
        <v>3</v>
      </c>
      <c r="B4" s="68" t="s">
        <v>21</v>
      </c>
      <c r="C4" s="68"/>
      <c r="D4" s="68" t="s">
        <v>21</v>
      </c>
      <c r="E4" s="68"/>
      <c r="F4" s="68" t="s">
        <v>21</v>
      </c>
      <c r="G4" s="68"/>
      <c r="H4" s="68" t="s">
        <v>21</v>
      </c>
      <c r="I4" s="68"/>
      <c r="J4" s="68" t="s">
        <v>21</v>
      </c>
      <c r="K4" s="68"/>
      <c r="L4" s="68" t="s">
        <v>21</v>
      </c>
      <c r="M4" s="68"/>
      <c r="N4" s="68" t="s">
        <v>21</v>
      </c>
      <c r="O4" s="68"/>
      <c r="P4" s="68" t="s">
        <v>21</v>
      </c>
      <c r="Q4" s="68"/>
      <c r="R4" s="68" t="s">
        <v>21</v>
      </c>
      <c r="S4" s="68"/>
      <c r="T4" s="68" t="s">
        <v>21</v>
      </c>
      <c r="U4" s="68"/>
      <c r="V4" s="68" t="s">
        <v>21</v>
      </c>
      <c r="W4" s="68"/>
      <c r="X4" s="68" t="s">
        <v>21</v>
      </c>
      <c r="Y4" s="68"/>
      <c r="Z4" s="68" t="s">
        <v>21</v>
      </c>
      <c r="AA4" s="68"/>
      <c r="AB4" s="68" t="s">
        <v>21</v>
      </c>
      <c r="AC4" s="68"/>
      <c r="AD4" s="68" t="s">
        <v>21</v>
      </c>
      <c r="AE4" s="68"/>
      <c r="AF4" s="68" t="s">
        <v>21</v>
      </c>
      <c r="AG4" s="68"/>
      <c r="AH4" s="68" t="s">
        <v>21</v>
      </c>
      <c r="AI4" s="68"/>
      <c r="AJ4" s="68" t="s">
        <v>21</v>
      </c>
      <c r="AK4" s="68"/>
      <c r="AL4" s="68" t="s">
        <v>21</v>
      </c>
      <c r="AM4" s="68"/>
      <c r="AN4" s="68" t="s">
        <v>21</v>
      </c>
      <c r="AO4" s="68"/>
      <c r="AP4" s="68" t="s">
        <v>21</v>
      </c>
      <c r="AQ4" s="68"/>
      <c r="AR4" s="68" t="s">
        <v>21</v>
      </c>
      <c r="AS4" s="68"/>
      <c r="AT4" s="68" t="s">
        <v>21</v>
      </c>
      <c r="AU4" s="68"/>
      <c r="AV4" s="68" t="s">
        <v>21</v>
      </c>
      <c r="AW4" s="68"/>
      <c r="AX4" s="68" t="s">
        <v>21</v>
      </c>
      <c r="AY4" s="68"/>
      <c r="AZ4" s="68" t="s">
        <v>21</v>
      </c>
      <c r="BA4" s="68"/>
      <c r="BB4" s="68" t="s">
        <v>21</v>
      </c>
      <c r="BC4" s="68"/>
      <c r="BD4" s="68" t="s">
        <v>21</v>
      </c>
      <c r="BE4" s="68"/>
    </row>
    <row r="5" spans="1:57" x14ac:dyDescent="0.3">
      <c r="A5" s="26" t="s">
        <v>4</v>
      </c>
      <c r="B5" s="73">
        <v>37600</v>
      </c>
      <c r="C5" s="73"/>
      <c r="D5" s="73">
        <v>43552</v>
      </c>
      <c r="E5" s="73"/>
      <c r="F5" s="73">
        <v>38208</v>
      </c>
      <c r="G5" s="73"/>
      <c r="H5" s="73">
        <v>38041</v>
      </c>
      <c r="I5" s="73"/>
      <c r="J5" s="73">
        <v>44956</v>
      </c>
      <c r="K5" s="73"/>
      <c r="L5" s="73">
        <v>41771</v>
      </c>
      <c r="M5" s="73"/>
      <c r="N5" s="73">
        <v>44034</v>
      </c>
      <c r="O5" s="73"/>
      <c r="P5" s="73">
        <v>39352</v>
      </c>
      <c r="Q5" s="73"/>
      <c r="R5" s="73">
        <v>40186</v>
      </c>
      <c r="S5" s="73"/>
      <c r="T5" s="73">
        <v>41871</v>
      </c>
      <c r="U5" s="73"/>
      <c r="V5" s="73">
        <v>43936</v>
      </c>
      <c r="W5" s="73"/>
      <c r="X5" s="73">
        <v>43936</v>
      </c>
      <c r="Y5" s="73"/>
      <c r="Z5" s="73">
        <v>38775</v>
      </c>
      <c r="AA5" s="73"/>
      <c r="AB5" s="73">
        <v>40581</v>
      </c>
      <c r="AC5" s="73"/>
      <c r="AD5" s="73">
        <v>45169</v>
      </c>
      <c r="AE5" s="73"/>
      <c r="AF5" s="73">
        <v>41820</v>
      </c>
      <c r="AG5" s="73"/>
      <c r="AH5" s="73">
        <v>40581</v>
      </c>
      <c r="AI5" s="73"/>
      <c r="AJ5" s="73">
        <v>40834</v>
      </c>
      <c r="AK5" s="73"/>
      <c r="AL5" s="73">
        <v>41694</v>
      </c>
      <c r="AM5" s="73"/>
      <c r="AN5" s="73">
        <v>40669</v>
      </c>
      <c r="AO5" s="73"/>
      <c r="AP5" s="73">
        <v>39524</v>
      </c>
      <c r="AQ5" s="73"/>
      <c r="AR5" s="73">
        <v>41759</v>
      </c>
      <c r="AS5" s="73"/>
      <c r="AT5" s="73">
        <v>41759</v>
      </c>
      <c r="AU5" s="73"/>
      <c r="AV5" s="73">
        <v>45350</v>
      </c>
      <c r="AW5" s="73"/>
      <c r="AX5" s="73">
        <v>45560</v>
      </c>
      <c r="AY5" s="73"/>
      <c r="AZ5" s="73">
        <v>45715</v>
      </c>
      <c r="BA5" s="73"/>
      <c r="BB5" s="73">
        <v>46104</v>
      </c>
      <c r="BC5" s="68"/>
      <c r="BD5" s="73">
        <v>46111</v>
      </c>
      <c r="BE5" s="68"/>
    </row>
    <row r="6" spans="1:57" x14ac:dyDescent="0.3">
      <c r="A6" s="26" t="s">
        <v>5</v>
      </c>
      <c r="B6" s="68" t="s">
        <v>22</v>
      </c>
      <c r="C6" s="68"/>
      <c r="D6" s="68" t="s">
        <v>37</v>
      </c>
      <c r="E6" s="68"/>
      <c r="F6" s="68" t="s">
        <v>47</v>
      </c>
      <c r="G6" s="68"/>
      <c r="H6" s="68" t="s">
        <v>53</v>
      </c>
      <c r="I6" s="68"/>
      <c r="J6" s="68" t="s">
        <v>60</v>
      </c>
      <c r="K6" s="68"/>
      <c r="L6" s="68" t="s">
        <v>65</v>
      </c>
      <c r="M6" s="68"/>
      <c r="N6" s="68" t="s">
        <v>73</v>
      </c>
      <c r="O6" s="68"/>
      <c r="P6" s="68" t="s">
        <v>79</v>
      </c>
      <c r="Q6" s="68"/>
      <c r="R6" s="68" t="s">
        <v>73</v>
      </c>
      <c r="S6" s="68"/>
      <c r="T6" s="68" t="s">
        <v>73</v>
      </c>
      <c r="U6" s="68"/>
      <c r="V6" s="68" t="s">
        <v>93</v>
      </c>
      <c r="W6" s="68"/>
      <c r="X6" s="68" t="s">
        <v>99</v>
      </c>
      <c r="Y6" s="68"/>
      <c r="Z6" s="68" t="s">
        <v>73</v>
      </c>
      <c r="AA6" s="68"/>
      <c r="AB6" s="68" t="s">
        <v>122</v>
      </c>
      <c r="AC6" s="68"/>
      <c r="AD6" s="68" t="s">
        <v>126</v>
      </c>
      <c r="AE6" s="68"/>
      <c r="AF6" s="68" t="s">
        <v>132</v>
      </c>
      <c r="AG6" s="68"/>
      <c r="AH6" s="68" t="s">
        <v>140</v>
      </c>
      <c r="AI6" s="68"/>
      <c r="AJ6" s="68" t="s">
        <v>143</v>
      </c>
      <c r="AK6" s="68"/>
      <c r="AL6" s="68" t="s">
        <v>148</v>
      </c>
      <c r="AM6" s="68"/>
      <c r="AN6" s="68" t="s">
        <v>152</v>
      </c>
      <c r="AO6" s="68"/>
      <c r="AP6" s="68" t="s">
        <v>156</v>
      </c>
      <c r="AQ6" s="68"/>
      <c r="AR6" s="68" t="s">
        <v>161</v>
      </c>
      <c r="AS6" s="68"/>
      <c r="AT6" s="68" t="s">
        <v>170</v>
      </c>
      <c r="AU6" s="68"/>
      <c r="AV6" s="68" t="s">
        <v>656</v>
      </c>
      <c r="AW6" s="68"/>
      <c r="AX6" s="68" t="s">
        <v>73</v>
      </c>
      <c r="AY6" s="68"/>
      <c r="AZ6" s="68" t="s">
        <v>187</v>
      </c>
      <c r="BA6" s="68"/>
      <c r="BB6" s="68" t="s">
        <v>190</v>
      </c>
      <c r="BC6" s="68"/>
      <c r="BD6" s="68" t="s">
        <v>190</v>
      </c>
      <c r="BE6" s="68"/>
    </row>
    <row r="7" spans="1:57" x14ac:dyDescent="0.3">
      <c r="A7" s="26" t="s">
        <v>6</v>
      </c>
      <c r="B7" s="68">
        <v>469.77120000000002</v>
      </c>
      <c r="C7" s="68"/>
      <c r="D7" s="68">
        <v>29.4785</v>
      </c>
      <c r="E7" s="68"/>
      <c r="F7" s="68">
        <v>461.16890000000001</v>
      </c>
      <c r="G7" s="68"/>
      <c r="H7" s="68">
        <v>225.49799999999999</v>
      </c>
      <c r="I7" s="68"/>
      <c r="J7" s="68">
        <v>19.710699999999999</v>
      </c>
      <c r="K7" s="68"/>
      <c r="L7" s="68">
        <v>86.655299999999997</v>
      </c>
      <c r="M7" s="68"/>
      <c r="N7" s="68">
        <v>26.0059</v>
      </c>
      <c r="O7" s="68"/>
      <c r="P7" s="68">
        <v>50.588299999999997</v>
      </c>
      <c r="Q7" s="68"/>
      <c r="R7" s="68">
        <v>113.2938</v>
      </c>
      <c r="S7" s="68"/>
      <c r="T7" s="68">
        <v>42.704500000000003</v>
      </c>
      <c r="U7" s="68"/>
      <c r="V7" s="68">
        <v>27.6815</v>
      </c>
      <c r="W7" s="68"/>
      <c r="X7" s="68">
        <v>30.5471</v>
      </c>
      <c r="Y7" s="68"/>
      <c r="Z7" s="68">
        <v>138.93899999999999</v>
      </c>
      <c r="AA7" s="68"/>
      <c r="AB7" s="68">
        <v>58.213200000000001</v>
      </c>
      <c r="AC7" s="68"/>
      <c r="AD7" s="68">
        <v>14.392099999999999</v>
      </c>
      <c r="AE7" s="68"/>
      <c r="AF7" s="68">
        <v>20.086099999999998</v>
      </c>
      <c r="AG7" s="68"/>
      <c r="AH7" s="68">
        <v>43.613999999999997</v>
      </c>
      <c r="AI7" s="68"/>
      <c r="AJ7" s="68">
        <v>36.559699999999999</v>
      </c>
      <c r="AK7" s="68"/>
      <c r="AL7" s="68">
        <v>35.760199999999998</v>
      </c>
      <c r="AM7" s="68"/>
      <c r="AN7" s="68">
        <v>9.8923000000000005</v>
      </c>
      <c r="AO7" s="68"/>
      <c r="AP7" s="68">
        <v>35.113300000000002</v>
      </c>
      <c r="AQ7" s="68"/>
      <c r="AR7" s="68">
        <v>42.250500000000002</v>
      </c>
      <c r="AS7" s="68"/>
      <c r="AT7" s="68">
        <v>40.956200000000003</v>
      </c>
      <c r="AU7" s="68"/>
      <c r="AV7" s="68">
        <v>13.7379</v>
      </c>
      <c r="AW7" s="68"/>
      <c r="AX7" s="68">
        <v>10.7285</v>
      </c>
      <c r="AY7" s="68"/>
      <c r="AZ7" s="68">
        <v>12.557</v>
      </c>
      <c r="BA7" s="68"/>
      <c r="BB7" s="68">
        <v>122.3222</v>
      </c>
      <c r="BC7" s="68"/>
      <c r="BD7" s="68">
        <v>9.6146999999999991</v>
      </c>
      <c r="BE7" s="68"/>
    </row>
    <row r="8" spans="1:57" x14ac:dyDescent="0.3">
      <c r="A8" s="26" t="s">
        <v>7</v>
      </c>
      <c r="B8" s="68">
        <v>1781.99</v>
      </c>
      <c r="C8" s="68"/>
      <c r="D8" s="68">
        <v>5195.47</v>
      </c>
      <c r="E8" s="68"/>
      <c r="F8" s="68">
        <v>14632.18</v>
      </c>
      <c r="G8" s="68"/>
      <c r="H8" s="68">
        <v>5552.97</v>
      </c>
      <c r="I8" s="68"/>
      <c r="J8" s="68">
        <v>5748.45</v>
      </c>
      <c r="K8" s="68"/>
      <c r="L8" s="68">
        <v>17309.77</v>
      </c>
      <c r="M8" s="68"/>
      <c r="N8" s="68">
        <v>1698.72</v>
      </c>
      <c r="O8" s="68"/>
      <c r="P8" s="68">
        <v>2427.6</v>
      </c>
      <c r="Q8" s="68"/>
      <c r="R8" s="68">
        <v>14678.77</v>
      </c>
      <c r="S8" s="68"/>
      <c r="T8" s="68">
        <v>1156.45</v>
      </c>
      <c r="U8" s="68"/>
      <c r="V8" s="68">
        <v>381.04</v>
      </c>
      <c r="W8" s="68"/>
      <c r="X8" s="68">
        <v>164.24</v>
      </c>
      <c r="Y8" s="68"/>
      <c r="Z8" s="68">
        <v>4028.9</v>
      </c>
      <c r="AA8" s="68"/>
      <c r="AB8" s="68">
        <v>5568.26</v>
      </c>
      <c r="AC8" s="68"/>
      <c r="AD8" s="68">
        <v>1665.75</v>
      </c>
      <c r="AE8" s="68"/>
      <c r="AF8" s="68">
        <v>2734.71</v>
      </c>
      <c r="AG8" s="68"/>
      <c r="AH8" s="68">
        <v>1506.18</v>
      </c>
      <c r="AI8" s="68"/>
      <c r="AJ8" s="68">
        <v>1072.97</v>
      </c>
      <c r="AK8" s="68"/>
      <c r="AL8" s="68">
        <v>76.38</v>
      </c>
      <c r="AM8" s="68"/>
      <c r="AN8" s="68">
        <v>347.3</v>
      </c>
      <c r="AO8" s="68"/>
      <c r="AP8" s="68">
        <v>502.96</v>
      </c>
      <c r="AQ8" s="68"/>
      <c r="AR8" s="68">
        <v>45.8</v>
      </c>
      <c r="AS8" s="68"/>
      <c r="AT8" s="68">
        <v>100.12</v>
      </c>
      <c r="AU8" s="68"/>
      <c r="AV8" s="68">
        <v>2999.04</v>
      </c>
      <c r="AW8" s="68"/>
      <c r="AX8" s="68">
        <v>1199.0999999999999</v>
      </c>
      <c r="AY8" s="68"/>
      <c r="AZ8" s="68">
        <v>898.93</v>
      </c>
      <c r="BA8" s="68"/>
      <c r="BB8" s="68">
        <v>589.02</v>
      </c>
      <c r="BC8" s="68"/>
      <c r="BD8" s="68">
        <v>366.54</v>
      </c>
      <c r="BE8" s="68"/>
    </row>
    <row r="9" spans="1:57" s="32" customFormat="1" ht="90.65" customHeight="1" x14ac:dyDescent="0.35">
      <c r="A9" s="26" t="s">
        <v>8</v>
      </c>
      <c r="B9" s="69" t="s">
        <v>657</v>
      </c>
      <c r="C9" s="69"/>
      <c r="D9" s="69" t="s">
        <v>658</v>
      </c>
      <c r="E9" s="69"/>
      <c r="F9" s="69" t="s">
        <v>658</v>
      </c>
      <c r="G9" s="69"/>
      <c r="H9" s="69" t="s">
        <v>659</v>
      </c>
      <c r="I9" s="69"/>
      <c r="J9" s="69" t="s">
        <v>660</v>
      </c>
      <c r="K9" s="69"/>
      <c r="L9" s="69" t="s">
        <v>661</v>
      </c>
      <c r="M9" s="69"/>
      <c r="N9" s="69" t="s">
        <v>662</v>
      </c>
      <c r="O9" s="69"/>
      <c r="P9" s="69" t="s">
        <v>663</v>
      </c>
      <c r="Q9" s="69"/>
      <c r="R9" s="69" t="s">
        <v>661</v>
      </c>
      <c r="S9" s="69"/>
      <c r="T9" s="69" t="s">
        <v>664</v>
      </c>
      <c r="U9" s="69"/>
      <c r="V9" s="69" t="s">
        <v>94</v>
      </c>
      <c r="W9" s="69"/>
      <c r="X9" s="69" t="s">
        <v>94</v>
      </c>
      <c r="Y9" s="69"/>
      <c r="Z9" s="69" t="s">
        <v>659</v>
      </c>
      <c r="AA9" s="69"/>
      <c r="AB9" s="69" t="s">
        <v>665</v>
      </c>
      <c r="AC9" s="69"/>
      <c r="AD9" s="69" t="s">
        <v>666</v>
      </c>
      <c r="AE9" s="69"/>
      <c r="AF9" s="69" t="s">
        <v>667</v>
      </c>
      <c r="AG9" s="69"/>
      <c r="AH9" s="69" t="s">
        <v>668</v>
      </c>
      <c r="AI9" s="69"/>
      <c r="AJ9" s="69" t="s">
        <v>669</v>
      </c>
      <c r="AK9" s="69"/>
      <c r="AL9" s="69" t="s">
        <v>149</v>
      </c>
      <c r="AM9" s="69"/>
      <c r="AN9" s="69" t="s">
        <v>149</v>
      </c>
      <c r="AO9" s="69"/>
      <c r="AP9" s="69" t="s">
        <v>149</v>
      </c>
      <c r="AQ9" s="69"/>
      <c r="AR9" s="69" t="s">
        <v>162</v>
      </c>
      <c r="AS9" s="69"/>
      <c r="AT9" s="69" t="s">
        <v>162</v>
      </c>
      <c r="AU9" s="69"/>
      <c r="AV9" s="69" t="s">
        <v>670</v>
      </c>
      <c r="AW9" s="69"/>
      <c r="AX9" s="69" t="s">
        <v>671</v>
      </c>
      <c r="AY9" s="69"/>
      <c r="AZ9" s="69" t="s">
        <v>664</v>
      </c>
      <c r="BA9" s="69"/>
      <c r="BB9" s="69" t="s">
        <v>191</v>
      </c>
      <c r="BC9" s="69"/>
      <c r="BD9" s="69" t="s">
        <v>191</v>
      </c>
      <c r="BE9" s="69"/>
    </row>
    <row r="10" spans="1:57" x14ac:dyDescent="0.3">
      <c r="A10" s="70" t="s">
        <v>9</v>
      </c>
      <c r="B10" s="24" t="s">
        <v>23</v>
      </c>
      <c r="C10" s="24" t="s">
        <v>24</v>
      </c>
      <c r="D10" s="24" t="s">
        <v>23</v>
      </c>
      <c r="E10" s="24" t="s">
        <v>24</v>
      </c>
      <c r="F10" s="24" t="s">
        <v>23</v>
      </c>
      <c r="G10" s="24" t="s">
        <v>24</v>
      </c>
      <c r="H10" s="24" t="s">
        <v>23</v>
      </c>
      <c r="I10" s="24" t="s">
        <v>24</v>
      </c>
      <c r="J10" s="24" t="s">
        <v>23</v>
      </c>
      <c r="K10" s="24" t="s">
        <v>24</v>
      </c>
      <c r="L10" s="24" t="s">
        <v>23</v>
      </c>
      <c r="M10" s="24" t="s">
        <v>24</v>
      </c>
      <c r="N10" s="24" t="s">
        <v>23</v>
      </c>
      <c r="O10" s="24" t="s">
        <v>24</v>
      </c>
      <c r="P10" s="24" t="s">
        <v>23</v>
      </c>
      <c r="Q10" s="24" t="s">
        <v>24</v>
      </c>
      <c r="R10" s="24" t="s">
        <v>23</v>
      </c>
      <c r="S10" s="24" t="s">
        <v>24</v>
      </c>
      <c r="T10" s="24" t="s">
        <v>23</v>
      </c>
      <c r="U10" s="24" t="s">
        <v>24</v>
      </c>
      <c r="V10" s="24" t="s">
        <v>23</v>
      </c>
      <c r="W10" s="24" t="s">
        <v>24</v>
      </c>
      <c r="X10" s="24" t="s">
        <v>23</v>
      </c>
      <c r="Y10" s="24" t="s">
        <v>24</v>
      </c>
      <c r="Z10" s="24" t="s">
        <v>23</v>
      </c>
      <c r="AA10" s="24" t="s">
        <v>24</v>
      </c>
      <c r="AB10" s="24" t="s">
        <v>23</v>
      </c>
      <c r="AC10" s="24" t="s">
        <v>24</v>
      </c>
      <c r="AD10" s="24" t="s">
        <v>23</v>
      </c>
      <c r="AE10" s="24" t="s">
        <v>24</v>
      </c>
      <c r="AF10" s="24" t="s">
        <v>23</v>
      </c>
      <c r="AG10" s="24" t="s">
        <v>24</v>
      </c>
      <c r="AH10" s="24" t="s">
        <v>23</v>
      </c>
      <c r="AI10" s="24" t="s">
        <v>24</v>
      </c>
      <c r="AJ10" s="24" t="s">
        <v>23</v>
      </c>
      <c r="AK10" s="24" t="s">
        <v>24</v>
      </c>
      <c r="AL10" s="24" t="s">
        <v>23</v>
      </c>
      <c r="AM10" s="24" t="s">
        <v>24</v>
      </c>
      <c r="AN10" s="24" t="s">
        <v>23</v>
      </c>
      <c r="AO10" s="24" t="s">
        <v>24</v>
      </c>
      <c r="AP10" s="24" t="s">
        <v>23</v>
      </c>
      <c r="AQ10" s="24" t="s">
        <v>24</v>
      </c>
      <c r="AR10" s="24" t="s">
        <v>23</v>
      </c>
      <c r="AS10" s="24" t="s">
        <v>24</v>
      </c>
      <c r="AT10" s="24" t="s">
        <v>23</v>
      </c>
      <c r="AU10" s="24" t="s">
        <v>24</v>
      </c>
      <c r="AV10" s="24" t="s">
        <v>23</v>
      </c>
      <c r="AW10" s="24" t="s">
        <v>24</v>
      </c>
      <c r="AX10" s="24" t="s">
        <v>23</v>
      </c>
      <c r="AY10" s="24" t="s">
        <v>24</v>
      </c>
      <c r="AZ10" s="24" t="s">
        <v>23</v>
      </c>
      <c r="BA10" s="24" t="s">
        <v>24</v>
      </c>
      <c r="BB10" s="24" t="s">
        <v>23</v>
      </c>
      <c r="BC10" s="24" t="s">
        <v>24</v>
      </c>
      <c r="BD10" s="24" t="s">
        <v>23</v>
      </c>
      <c r="BE10" s="24" t="s">
        <v>24</v>
      </c>
    </row>
    <row r="11" spans="1:57" s="32" customFormat="1" x14ac:dyDescent="0.35">
      <c r="A11" s="70"/>
      <c r="B11" s="36" t="s">
        <v>25</v>
      </c>
      <c r="C11" s="37">
        <v>8.7999999999999995E-2</v>
      </c>
      <c r="D11" s="36" t="s">
        <v>26</v>
      </c>
      <c r="E11" s="37">
        <v>7.3400000000000007E-2</v>
      </c>
      <c r="F11" s="36" t="s">
        <v>39</v>
      </c>
      <c r="G11" s="37">
        <v>4.6699999999999998E-2</v>
      </c>
      <c r="H11" s="36" t="s">
        <v>26</v>
      </c>
      <c r="I11" s="37">
        <v>4.5199999999999997E-2</v>
      </c>
      <c r="J11" s="36" t="s">
        <v>25</v>
      </c>
      <c r="K11" s="37">
        <v>3.4599999999999999E-2</v>
      </c>
      <c r="L11" s="36" t="s">
        <v>55</v>
      </c>
      <c r="M11" s="37">
        <v>2.81E-2</v>
      </c>
      <c r="N11" s="36" t="s">
        <v>26</v>
      </c>
      <c r="O11" s="37">
        <v>8.2199999999999995E-2</v>
      </c>
      <c r="P11" s="36" t="s">
        <v>80</v>
      </c>
      <c r="Q11" s="37">
        <v>8.2299999999999998E-2</v>
      </c>
      <c r="R11" s="36" t="s">
        <v>25</v>
      </c>
      <c r="S11" s="37">
        <v>4.8500000000000001E-2</v>
      </c>
      <c r="T11" s="36" t="s">
        <v>26</v>
      </c>
      <c r="U11" s="37">
        <v>5.5199999999999999E-2</v>
      </c>
      <c r="V11" s="36" t="s">
        <v>25</v>
      </c>
      <c r="W11" s="37">
        <v>0.1116</v>
      </c>
      <c r="X11" s="36" t="s">
        <v>100</v>
      </c>
      <c r="Y11" s="37">
        <v>3.7900000000000003E-2</v>
      </c>
      <c r="Z11" s="36" t="s">
        <v>26</v>
      </c>
      <c r="AA11" s="37">
        <v>3.8899999999999997E-2</v>
      </c>
      <c r="AB11" s="36" t="s">
        <v>26</v>
      </c>
      <c r="AC11" s="37">
        <v>4.99E-2</v>
      </c>
      <c r="AD11" s="36" t="s">
        <v>33</v>
      </c>
      <c r="AE11" s="37">
        <v>5.8099999999999999E-2</v>
      </c>
      <c r="AF11" s="36" t="s">
        <v>133</v>
      </c>
      <c r="AG11" s="37">
        <v>0.1741</v>
      </c>
      <c r="AH11" s="36" t="s">
        <v>115</v>
      </c>
      <c r="AI11" s="37">
        <v>0.1195</v>
      </c>
      <c r="AJ11" s="36" t="s">
        <v>115</v>
      </c>
      <c r="AK11" s="37">
        <v>8.6599999999999996E-2</v>
      </c>
      <c r="AL11" s="36" t="s">
        <v>150</v>
      </c>
      <c r="AM11" s="37">
        <v>0.96599999999999997</v>
      </c>
      <c r="AN11" s="36" t="s">
        <v>153</v>
      </c>
      <c r="AO11" s="37">
        <v>0.97160000000000002</v>
      </c>
      <c r="AP11" s="36" t="s">
        <v>157</v>
      </c>
      <c r="AQ11" s="37">
        <v>0.9869</v>
      </c>
      <c r="AR11" s="36" t="s">
        <v>163</v>
      </c>
      <c r="AS11" s="38">
        <v>0.33</v>
      </c>
      <c r="AT11" s="36" t="s">
        <v>171</v>
      </c>
      <c r="AU11" s="37">
        <v>0.13519999999999999</v>
      </c>
      <c r="AV11" s="36" t="s">
        <v>26</v>
      </c>
      <c r="AW11" s="37">
        <v>9.11E-2</v>
      </c>
      <c r="AX11" s="36" t="s">
        <v>110</v>
      </c>
      <c r="AY11" s="37">
        <v>6.5500000000000003E-2</v>
      </c>
      <c r="AZ11" s="36" t="s">
        <v>26</v>
      </c>
      <c r="BA11" s="37">
        <v>9.4399999999999998E-2</v>
      </c>
      <c r="BB11" s="36" t="s">
        <v>192</v>
      </c>
      <c r="BC11" s="37">
        <v>0.96850000000000003</v>
      </c>
      <c r="BD11" s="36" t="s">
        <v>178</v>
      </c>
      <c r="BE11" s="37">
        <v>0.9919</v>
      </c>
    </row>
    <row r="12" spans="1:57" s="32" customFormat="1" x14ac:dyDescent="0.35">
      <c r="A12" s="70"/>
      <c r="B12" s="36" t="s">
        <v>26</v>
      </c>
      <c r="C12" s="37">
        <v>8.72E-2</v>
      </c>
      <c r="D12" s="36" t="s">
        <v>31</v>
      </c>
      <c r="E12" s="37">
        <v>4.4200000000000003E-2</v>
      </c>
      <c r="F12" s="36" t="s">
        <v>41</v>
      </c>
      <c r="G12" s="37">
        <v>4.2099999999999999E-2</v>
      </c>
      <c r="H12" s="36" t="s">
        <v>25</v>
      </c>
      <c r="I12" s="37">
        <v>3.3099999999999997E-2</v>
      </c>
      <c r="J12" s="36" t="s">
        <v>41</v>
      </c>
      <c r="K12" s="37">
        <v>2.6100000000000002E-2</v>
      </c>
      <c r="L12" s="36" t="s">
        <v>61</v>
      </c>
      <c r="M12" s="37">
        <v>2.1700000000000001E-2</v>
      </c>
      <c r="N12" s="36" t="s">
        <v>25</v>
      </c>
      <c r="O12" s="37">
        <v>6.9400000000000003E-2</v>
      </c>
      <c r="P12" s="36" t="s">
        <v>27</v>
      </c>
      <c r="Q12" s="37">
        <v>7.4700000000000003E-2</v>
      </c>
      <c r="R12" s="36" t="s">
        <v>26</v>
      </c>
      <c r="S12" s="37">
        <v>4.1099999999999998E-2</v>
      </c>
      <c r="T12" s="36" t="s">
        <v>55</v>
      </c>
      <c r="U12" s="37">
        <v>3.7999999999999999E-2</v>
      </c>
      <c r="V12" s="36" t="s">
        <v>26</v>
      </c>
      <c r="W12" s="38">
        <v>0.09</v>
      </c>
      <c r="X12" s="36" t="s">
        <v>101</v>
      </c>
      <c r="Y12" s="37">
        <v>3.61E-2</v>
      </c>
      <c r="Z12" s="36" t="s">
        <v>110</v>
      </c>
      <c r="AA12" s="37">
        <v>3.7499999999999999E-2</v>
      </c>
      <c r="AB12" s="36" t="s">
        <v>25</v>
      </c>
      <c r="AC12" s="37">
        <v>4.82E-2</v>
      </c>
      <c r="AD12" s="36" t="s">
        <v>32</v>
      </c>
      <c r="AE12" s="37">
        <v>5.7700000000000001E-2</v>
      </c>
      <c r="AF12" s="36" t="s">
        <v>25</v>
      </c>
      <c r="AG12" s="37">
        <v>5.3699999999999998E-2</v>
      </c>
      <c r="AH12" s="36" t="s">
        <v>25</v>
      </c>
      <c r="AI12" s="37">
        <v>6.0100000000000001E-2</v>
      </c>
      <c r="AJ12" s="36" t="s">
        <v>25</v>
      </c>
      <c r="AK12" s="37">
        <v>5.8799999999999998E-2</v>
      </c>
      <c r="AL12" s="36" t="s">
        <v>31</v>
      </c>
      <c r="AM12" s="37">
        <v>3.4000000000000002E-2</v>
      </c>
      <c r="AN12" s="36" t="s">
        <v>31</v>
      </c>
      <c r="AO12" s="37">
        <v>2.8400000000000002E-2</v>
      </c>
      <c r="AP12" s="36" t="s">
        <v>31</v>
      </c>
      <c r="AQ12" s="37">
        <v>1.3100000000000001E-2</v>
      </c>
      <c r="AR12" s="36" t="s">
        <v>164</v>
      </c>
      <c r="AS12" s="37">
        <v>0.21029999999999999</v>
      </c>
      <c r="AT12" s="36" t="s">
        <v>172</v>
      </c>
      <c r="AU12" s="37">
        <v>0.13519999999999999</v>
      </c>
      <c r="AV12" s="36" t="s">
        <v>674</v>
      </c>
      <c r="AW12" s="37">
        <v>8.8999999999999996E-2</v>
      </c>
      <c r="AX12" s="36" t="s">
        <v>182</v>
      </c>
      <c r="AY12" s="37">
        <v>4.6699999999999998E-2</v>
      </c>
      <c r="AZ12" s="36" t="s">
        <v>25</v>
      </c>
      <c r="BA12" s="37">
        <v>8.9899999999999994E-2</v>
      </c>
      <c r="BB12" s="36" t="s">
        <v>31</v>
      </c>
      <c r="BC12" s="37">
        <v>3.15E-2</v>
      </c>
      <c r="BD12" s="36" t="s">
        <v>31</v>
      </c>
      <c r="BE12" s="37">
        <v>8.0999999999999996E-3</v>
      </c>
    </row>
    <row r="13" spans="1:57" s="32" customFormat="1" x14ac:dyDescent="0.35">
      <c r="A13" s="70"/>
      <c r="B13" s="36" t="s">
        <v>27</v>
      </c>
      <c r="C13" s="37">
        <v>5.7099999999999998E-2</v>
      </c>
      <c r="D13" s="36" t="s">
        <v>38</v>
      </c>
      <c r="E13" s="37">
        <v>4.1200000000000001E-2</v>
      </c>
      <c r="F13" s="36" t="s">
        <v>42</v>
      </c>
      <c r="G13" s="37">
        <v>3.9800000000000002E-2</v>
      </c>
      <c r="H13" s="36" t="s">
        <v>28</v>
      </c>
      <c r="I13" s="37">
        <v>2.75E-2</v>
      </c>
      <c r="J13" s="36" t="s">
        <v>26</v>
      </c>
      <c r="K13" s="37">
        <v>2.3900000000000001E-2</v>
      </c>
      <c r="L13" s="36" t="s">
        <v>41</v>
      </c>
      <c r="M13" s="37">
        <v>2.0899999999999998E-2</v>
      </c>
      <c r="N13" s="36" t="s">
        <v>29</v>
      </c>
      <c r="O13" s="37">
        <v>4.8399999999999999E-2</v>
      </c>
      <c r="P13" s="36" t="s">
        <v>81</v>
      </c>
      <c r="Q13" s="37">
        <v>6.8000000000000005E-2</v>
      </c>
      <c r="R13" s="36" t="s">
        <v>41</v>
      </c>
      <c r="S13" s="37">
        <v>3.2300000000000002E-2</v>
      </c>
      <c r="T13" s="36" t="s">
        <v>25</v>
      </c>
      <c r="U13" s="37">
        <v>3.3300000000000003E-2</v>
      </c>
      <c r="V13" s="36" t="s">
        <v>28</v>
      </c>
      <c r="W13" s="37">
        <v>7.9799999999999996E-2</v>
      </c>
      <c r="X13" s="36" t="s">
        <v>102</v>
      </c>
      <c r="Y13" s="37">
        <v>3.4099999999999998E-2</v>
      </c>
      <c r="Z13" s="36" t="s">
        <v>25</v>
      </c>
      <c r="AA13" s="37">
        <v>3.6600000000000001E-2</v>
      </c>
      <c r="AB13" s="36" t="s">
        <v>42</v>
      </c>
      <c r="AC13" s="37">
        <v>4.3200000000000002E-2</v>
      </c>
      <c r="AD13" s="36" t="s">
        <v>127</v>
      </c>
      <c r="AE13" s="37">
        <v>4.8399999999999999E-2</v>
      </c>
      <c r="AF13" s="36" t="s">
        <v>26</v>
      </c>
      <c r="AG13" s="37">
        <v>4.3299999999999998E-2</v>
      </c>
      <c r="AH13" s="36" t="s">
        <v>26</v>
      </c>
      <c r="AI13" s="37">
        <v>5.1200000000000002E-2</v>
      </c>
      <c r="AJ13" s="36" t="s">
        <v>26</v>
      </c>
      <c r="AK13" s="37">
        <v>5.0099999999999999E-2</v>
      </c>
      <c r="AL13" s="36"/>
      <c r="AM13" s="33"/>
      <c r="AN13" s="36"/>
      <c r="AO13" s="33"/>
      <c r="AP13" s="36"/>
      <c r="AQ13" s="33"/>
      <c r="AR13" s="36" t="s">
        <v>165</v>
      </c>
      <c r="AS13" s="37">
        <v>0.20749999999999999</v>
      </c>
      <c r="AT13" s="36" t="s">
        <v>173</v>
      </c>
      <c r="AU13" s="37">
        <v>0.13519999999999999</v>
      </c>
      <c r="AV13" s="36" t="s">
        <v>25</v>
      </c>
      <c r="AW13" s="37">
        <v>3.4099999999999998E-2</v>
      </c>
      <c r="AX13" s="36" t="s">
        <v>28</v>
      </c>
      <c r="AY13" s="37">
        <v>3.8699999999999998E-2</v>
      </c>
      <c r="AZ13" s="36" t="s">
        <v>74</v>
      </c>
      <c r="BA13" s="37">
        <v>5.8299999999999998E-2</v>
      </c>
      <c r="BB13" s="36"/>
      <c r="BC13" s="33"/>
      <c r="BD13" s="36"/>
      <c r="BE13" s="33"/>
    </row>
    <row r="14" spans="1:57" s="32" customFormat="1" x14ac:dyDescent="0.35">
      <c r="A14" s="70"/>
      <c r="B14" s="36" t="s">
        <v>28</v>
      </c>
      <c r="C14" s="37">
        <v>5.3499999999999999E-2</v>
      </c>
      <c r="D14" s="36" t="s">
        <v>39</v>
      </c>
      <c r="E14" s="37">
        <v>3.5200000000000002E-2</v>
      </c>
      <c r="F14" s="36" t="s">
        <v>40</v>
      </c>
      <c r="G14" s="37">
        <v>3.8399999999999997E-2</v>
      </c>
      <c r="H14" s="36" t="s">
        <v>29</v>
      </c>
      <c r="I14" s="37">
        <v>2.12E-2</v>
      </c>
      <c r="J14" s="36" t="s">
        <v>28</v>
      </c>
      <c r="K14" s="37">
        <v>2.1999999999999999E-2</v>
      </c>
      <c r="L14" s="36" t="s">
        <v>66</v>
      </c>
      <c r="M14" s="37">
        <v>1.9300000000000001E-2</v>
      </c>
      <c r="N14" s="36" t="s">
        <v>27</v>
      </c>
      <c r="O14" s="37">
        <v>4.8099999999999997E-2</v>
      </c>
      <c r="P14" s="36" t="s">
        <v>33</v>
      </c>
      <c r="Q14" s="37">
        <v>5.8500000000000003E-2</v>
      </c>
      <c r="R14" s="36" t="s">
        <v>30</v>
      </c>
      <c r="S14" s="37">
        <v>3.1800000000000002E-2</v>
      </c>
      <c r="T14" s="36" t="s">
        <v>31</v>
      </c>
      <c r="U14" s="37">
        <v>3.0800000000000001E-2</v>
      </c>
      <c r="V14" s="36" t="s">
        <v>33</v>
      </c>
      <c r="W14" s="37">
        <v>5.1400000000000001E-2</v>
      </c>
      <c r="X14" s="36" t="s">
        <v>90</v>
      </c>
      <c r="Y14" s="37">
        <v>3.39E-2</v>
      </c>
      <c r="Z14" s="36" t="s">
        <v>28</v>
      </c>
      <c r="AA14" s="37">
        <v>3.0200000000000001E-2</v>
      </c>
      <c r="AB14" s="36" t="s">
        <v>116</v>
      </c>
      <c r="AC14" s="37">
        <v>3.5299999999999998E-2</v>
      </c>
      <c r="AD14" s="36" t="s">
        <v>57</v>
      </c>
      <c r="AE14" s="37">
        <v>4.4900000000000002E-2</v>
      </c>
      <c r="AF14" s="36" t="s">
        <v>34</v>
      </c>
      <c r="AG14" s="37">
        <v>3.7600000000000001E-2</v>
      </c>
      <c r="AH14" s="36" t="s">
        <v>96</v>
      </c>
      <c r="AI14" s="37">
        <v>3.8899999999999997E-2</v>
      </c>
      <c r="AJ14" s="36" t="s">
        <v>30</v>
      </c>
      <c r="AK14" s="37">
        <v>4.3799999999999999E-2</v>
      </c>
      <c r="AL14" s="36"/>
      <c r="AM14" s="33"/>
      <c r="AN14" s="36"/>
      <c r="AO14" s="33"/>
      <c r="AP14" s="36"/>
      <c r="AQ14" s="33"/>
      <c r="AR14" s="36" t="s">
        <v>166</v>
      </c>
      <c r="AS14" s="37">
        <v>0.1026</v>
      </c>
      <c r="AT14" s="36" t="s">
        <v>174</v>
      </c>
      <c r="AU14" s="37">
        <v>0.1348</v>
      </c>
      <c r="AV14" s="36" t="s">
        <v>115</v>
      </c>
      <c r="AW14" s="37">
        <v>3.0700000000000002E-2</v>
      </c>
      <c r="AX14" s="36" t="s">
        <v>27</v>
      </c>
      <c r="AY14" s="37">
        <v>3.5700000000000003E-2</v>
      </c>
      <c r="AZ14" s="36" t="s">
        <v>29</v>
      </c>
      <c r="BA14" s="37">
        <v>4.9700000000000001E-2</v>
      </c>
      <c r="BB14" s="36"/>
      <c r="BC14" s="33"/>
      <c r="BD14" s="36"/>
      <c r="BE14" s="33"/>
    </row>
    <row r="15" spans="1:57" s="32" customFormat="1" x14ac:dyDescent="0.35">
      <c r="A15" s="70"/>
      <c r="B15" s="36" t="s">
        <v>29</v>
      </c>
      <c r="C15" s="37">
        <v>4.8800000000000003E-2</v>
      </c>
      <c r="D15" s="36" t="s">
        <v>40</v>
      </c>
      <c r="E15" s="37">
        <v>3.3399999999999999E-2</v>
      </c>
      <c r="F15" s="36" t="s">
        <v>44</v>
      </c>
      <c r="G15" s="37">
        <v>3.7600000000000001E-2</v>
      </c>
      <c r="H15" s="36" t="s">
        <v>54</v>
      </c>
      <c r="I15" s="37">
        <v>2.0899999999999998E-2</v>
      </c>
      <c r="J15" s="36" t="s">
        <v>30</v>
      </c>
      <c r="K15" s="37">
        <v>2.0799999999999999E-2</v>
      </c>
      <c r="L15" s="36" t="s">
        <v>42</v>
      </c>
      <c r="M15" s="37">
        <v>1.89E-2</v>
      </c>
      <c r="N15" s="36" t="s">
        <v>74</v>
      </c>
      <c r="O15" s="37">
        <v>4.7199999999999999E-2</v>
      </c>
      <c r="P15" s="36" t="s">
        <v>28</v>
      </c>
      <c r="Q15" s="37">
        <v>4.6800000000000001E-2</v>
      </c>
      <c r="R15" s="36" t="s">
        <v>66</v>
      </c>
      <c r="S15" s="37">
        <v>3.15E-2</v>
      </c>
      <c r="T15" s="36" t="s">
        <v>28</v>
      </c>
      <c r="U15" s="37">
        <v>2.81E-2</v>
      </c>
      <c r="V15" s="36" t="s">
        <v>27</v>
      </c>
      <c r="W15" s="37">
        <v>4.4299999999999999E-2</v>
      </c>
      <c r="X15" s="36" t="s">
        <v>103</v>
      </c>
      <c r="Y15" s="37">
        <v>3.32E-2</v>
      </c>
      <c r="Z15" s="36" t="s">
        <v>29</v>
      </c>
      <c r="AA15" s="37">
        <v>2.6700000000000002E-2</v>
      </c>
      <c r="AB15" s="36" t="s">
        <v>123</v>
      </c>
      <c r="AC15" s="37">
        <v>3.1800000000000002E-2</v>
      </c>
      <c r="AD15" s="36" t="s">
        <v>128</v>
      </c>
      <c r="AE15" s="37">
        <v>4.0399999999999998E-2</v>
      </c>
      <c r="AF15" s="36" t="s">
        <v>134</v>
      </c>
      <c r="AG15" s="37">
        <v>3.61E-2</v>
      </c>
      <c r="AH15" s="36" t="s">
        <v>141</v>
      </c>
      <c r="AI15" s="37">
        <v>3.7999999999999999E-2</v>
      </c>
      <c r="AJ15" s="36" t="s">
        <v>144</v>
      </c>
      <c r="AK15" s="37">
        <v>4.2999999999999997E-2</v>
      </c>
      <c r="AL15" s="36"/>
      <c r="AM15" s="33"/>
      <c r="AN15" s="36"/>
      <c r="AO15" s="33"/>
      <c r="AP15" s="36"/>
      <c r="AQ15" s="33"/>
      <c r="AR15" s="36" t="s">
        <v>167</v>
      </c>
      <c r="AS15" s="37">
        <v>8.3500000000000005E-2</v>
      </c>
      <c r="AT15" s="36" t="s">
        <v>175</v>
      </c>
      <c r="AU15" s="37">
        <v>0.13450000000000001</v>
      </c>
      <c r="AV15" s="36" t="s">
        <v>44</v>
      </c>
      <c r="AW15" s="37">
        <v>2.9499999999999998E-2</v>
      </c>
      <c r="AX15" s="36" t="s">
        <v>42</v>
      </c>
      <c r="AY15" s="37">
        <v>3.5400000000000001E-2</v>
      </c>
      <c r="AZ15" s="36" t="s">
        <v>30</v>
      </c>
      <c r="BA15" s="37">
        <v>4.6399999999999997E-2</v>
      </c>
      <c r="BB15" s="36"/>
      <c r="BC15" s="33"/>
      <c r="BD15" s="36"/>
      <c r="BE15" s="33"/>
    </row>
    <row r="16" spans="1:57" s="32" customFormat="1" x14ac:dyDescent="0.35">
      <c r="A16" s="70"/>
      <c r="B16" s="36" t="s">
        <v>30</v>
      </c>
      <c r="C16" s="37">
        <v>4.53E-2</v>
      </c>
      <c r="D16" s="36" t="s">
        <v>41</v>
      </c>
      <c r="E16" s="37">
        <v>3.2300000000000002E-2</v>
      </c>
      <c r="F16" s="36" t="s">
        <v>48</v>
      </c>
      <c r="G16" s="37">
        <v>3.6600000000000001E-2</v>
      </c>
      <c r="H16" s="36" t="s">
        <v>55</v>
      </c>
      <c r="I16" s="37">
        <v>2.0799999999999999E-2</v>
      </c>
      <c r="J16" s="36" t="s">
        <v>61</v>
      </c>
      <c r="K16" s="37">
        <v>2.0299999999999999E-2</v>
      </c>
      <c r="L16" s="36" t="s">
        <v>67</v>
      </c>
      <c r="M16" s="37">
        <v>1.8599999999999998E-2</v>
      </c>
      <c r="N16" s="36" t="s">
        <v>75</v>
      </c>
      <c r="O16" s="37">
        <v>4.36E-2</v>
      </c>
      <c r="P16" s="36" t="s">
        <v>55</v>
      </c>
      <c r="Q16" s="37">
        <v>4.4299999999999999E-2</v>
      </c>
      <c r="R16" s="36" t="s">
        <v>80</v>
      </c>
      <c r="S16" s="37">
        <v>3.1E-2</v>
      </c>
      <c r="T16" s="36" t="s">
        <v>88</v>
      </c>
      <c r="U16" s="37">
        <v>2.5000000000000001E-2</v>
      </c>
      <c r="V16" s="36" t="s">
        <v>30</v>
      </c>
      <c r="W16" s="37">
        <v>3.8800000000000001E-2</v>
      </c>
      <c r="X16" s="36" t="s">
        <v>104</v>
      </c>
      <c r="Y16" s="37">
        <v>3.1600000000000003E-2</v>
      </c>
      <c r="Z16" s="36" t="s">
        <v>42</v>
      </c>
      <c r="AA16" s="37">
        <v>2.5399999999999999E-2</v>
      </c>
      <c r="AB16" s="36" t="s">
        <v>45</v>
      </c>
      <c r="AC16" s="37">
        <v>2.9700000000000001E-2</v>
      </c>
      <c r="AD16" s="36" t="s">
        <v>107</v>
      </c>
      <c r="AE16" s="37">
        <v>3.8100000000000002E-2</v>
      </c>
      <c r="AF16" s="36" t="s">
        <v>135</v>
      </c>
      <c r="AG16" s="38">
        <v>0.03</v>
      </c>
      <c r="AH16" s="36" t="s">
        <v>117</v>
      </c>
      <c r="AI16" s="37">
        <v>3.7999999999999999E-2</v>
      </c>
      <c r="AJ16" s="36" t="s">
        <v>123</v>
      </c>
      <c r="AK16" s="37">
        <v>3.6400000000000002E-2</v>
      </c>
      <c r="AL16" s="36"/>
      <c r="AM16" s="33"/>
      <c r="AN16" s="36"/>
      <c r="AO16" s="33"/>
      <c r="AP16" s="36"/>
      <c r="AQ16" s="33"/>
      <c r="AR16" s="36" t="s">
        <v>168</v>
      </c>
      <c r="AS16" s="37">
        <v>4.8399999999999999E-2</v>
      </c>
      <c r="AT16" s="36" t="s">
        <v>166</v>
      </c>
      <c r="AU16" s="37">
        <v>8.2500000000000004E-2</v>
      </c>
      <c r="AV16" s="36" t="s">
        <v>42</v>
      </c>
      <c r="AW16" s="37">
        <v>2.92E-2</v>
      </c>
      <c r="AX16" s="36" t="s">
        <v>183</v>
      </c>
      <c r="AY16" s="37">
        <v>3.3099999999999997E-2</v>
      </c>
      <c r="AZ16" s="36" t="s">
        <v>34</v>
      </c>
      <c r="BA16" s="37">
        <v>4.4299999999999999E-2</v>
      </c>
      <c r="BB16" s="36"/>
      <c r="BC16" s="33"/>
      <c r="BD16" s="36"/>
      <c r="BE16" s="33"/>
    </row>
    <row r="17" spans="1:57" s="32" customFormat="1" x14ac:dyDescent="0.35">
      <c r="A17" s="70"/>
      <c r="B17" s="36" t="s">
        <v>31</v>
      </c>
      <c r="C17" s="37">
        <v>4.2700000000000002E-2</v>
      </c>
      <c r="D17" s="36" t="s">
        <v>42</v>
      </c>
      <c r="E17" s="37">
        <v>2.93E-2</v>
      </c>
      <c r="F17" s="36" t="s">
        <v>43</v>
      </c>
      <c r="G17" s="37">
        <v>3.5400000000000001E-2</v>
      </c>
      <c r="H17" s="36" t="s">
        <v>34</v>
      </c>
      <c r="I17" s="37">
        <v>2.0199999999999999E-2</v>
      </c>
      <c r="J17" s="36" t="s">
        <v>42</v>
      </c>
      <c r="K17" s="37">
        <v>2.01E-2</v>
      </c>
      <c r="L17" s="36" t="s">
        <v>68</v>
      </c>
      <c r="M17" s="37">
        <v>1.8599999999999998E-2</v>
      </c>
      <c r="N17" s="36" t="s">
        <v>76</v>
      </c>
      <c r="O17" s="37">
        <v>4.2500000000000003E-2</v>
      </c>
      <c r="P17" s="36" t="s">
        <v>31</v>
      </c>
      <c r="Q17" s="37">
        <v>4.36E-2</v>
      </c>
      <c r="R17" s="36" t="s">
        <v>28</v>
      </c>
      <c r="S17" s="37">
        <v>2.93E-2</v>
      </c>
      <c r="T17" s="36" t="s">
        <v>42</v>
      </c>
      <c r="U17" s="37">
        <v>2.47E-2</v>
      </c>
      <c r="V17" s="36" t="s">
        <v>34</v>
      </c>
      <c r="W17" s="37">
        <v>3.5299999999999998E-2</v>
      </c>
      <c r="X17" s="36" t="s">
        <v>105</v>
      </c>
      <c r="Y17" s="37">
        <v>3.1199999999999999E-2</v>
      </c>
      <c r="Z17" s="36" t="s">
        <v>62</v>
      </c>
      <c r="AA17" s="37">
        <v>2.4199999999999999E-2</v>
      </c>
      <c r="AB17" s="36" t="s">
        <v>31</v>
      </c>
      <c r="AC17" s="37">
        <v>2.76E-2</v>
      </c>
      <c r="AD17" s="36" t="s">
        <v>75</v>
      </c>
      <c r="AE17" s="37">
        <v>3.15E-2</v>
      </c>
      <c r="AF17" s="36" t="s">
        <v>136</v>
      </c>
      <c r="AG17" s="37">
        <v>2.76E-2</v>
      </c>
      <c r="AH17" s="36" t="s">
        <v>116</v>
      </c>
      <c r="AI17" s="37">
        <v>3.3099999999999997E-2</v>
      </c>
      <c r="AJ17" s="36" t="s">
        <v>31</v>
      </c>
      <c r="AK17" s="37">
        <v>3.04E-2</v>
      </c>
      <c r="AL17" s="36"/>
      <c r="AM17" s="33"/>
      <c r="AN17" s="36"/>
      <c r="AO17" s="33"/>
      <c r="AP17" s="36"/>
      <c r="AQ17" s="33"/>
      <c r="AR17" s="36" t="s">
        <v>31</v>
      </c>
      <c r="AS17" s="37">
        <v>1.77E-2</v>
      </c>
      <c r="AT17" s="36" t="s">
        <v>167</v>
      </c>
      <c r="AU17" s="37">
        <v>6.0600000000000001E-2</v>
      </c>
      <c r="AV17" s="36" t="s">
        <v>40</v>
      </c>
      <c r="AW17" s="37">
        <v>2.9000000000000001E-2</v>
      </c>
      <c r="AX17" s="36" t="s">
        <v>184</v>
      </c>
      <c r="AY17" s="37">
        <v>3.2300000000000002E-2</v>
      </c>
      <c r="AZ17" s="36" t="s">
        <v>96</v>
      </c>
      <c r="BA17" s="37">
        <v>4.2200000000000001E-2</v>
      </c>
      <c r="BB17" s="36"/>
      <c r="BC17" s="33"/>
      <c r="BD17" s="36"/>
      <c r="BE17" s="33"/>
    </row>
    <row r="18" spans="1:57" s="43" customFormat="1" x14ac:dyDescent="0.35">
      <c r="A18" s="70"/>
      <c r="B18" s="39" t="s">
        <v>32</v>
      </c>
      <c r="C18" s="40">
        <v>3.6499999999999998E-2</v>
      </c>
      <c r="D18" s="39" t="s">
        <v>43</v>
      </c>
      <c r="E18" s="40">
        <v>2.92E-2</v>
      </c>
      <c r="F18" s="39" t="s">
        <v>38</v>
      </c>
      <c r="G18" s="40">
        <v>3.2800000000000003E-2</v>
      </c>
      <c r="H18" s="39" t="s">
        <v>56</v>
      </c>
      <c r="I18" s="40">
        <v>2.01E-2</v>
      </c>
      <c r="J18" s="39" t="s">
        <v>54</v>
      </c>
      <c r="K18" s="40">
        <v>1.9300000000000001E-2</v>
      </c>
      <c r="L18" s="39" t="s">
        <v>69</v>
      </c>
      <c r="M18" s="40">
        <v>1.7399999999999999E-2</v>
      </c>
      <c r="N18" s="39" t="s">
        <v>28</v>
      </c>
      <c r="O18" s="40">
        <v>4.2000000000000003E-2</v>
      </c>
      <c r="P18" s="39" t="s">
        <v>82</v>
      </c>
      <c r="Q18" s="40">
        <v>3.6200000000000003E-2</v>
      </c>
      <c r="R18" s="39" t="s">
        <v>69</v>
      </c>
      <c r="S18" s="40">
        <v>2.4899999999999999E-2</v>
      </c>
      <c r="T18" s="39" t="s">
        <v>89</v>
      </c>
      <c r="U18" s="40">
        <v>2.3900000000000001E-2</v>
      </c>
      <c r="V18" s="39" t="s">
        <v>95</v>
      </c>
      <c r="W18" s="40">
        <v>3.2000000000000001E-2</v>
      </c>
      <c r="X18" s="39" t="s">
        <v>106</v>
      </c>
      <c r="Y18" s="40">
        <v>2.8799999999999999E-2</v>
      </c>
      <c r="Z18" s="39" t="s">
        <v>27</v>
      </c>
      <c r="AA18" s="40">
        <v>2.3699999999999999E-2</v>
      </c>
      <c r="AB18" s="39" t="s">
        <v>124</v>
      </c>
      <c r="AC18" s="40">
        <v>2.5399999999999999E-2</v>
      </c>
      <c r="AD18" s="39" t="s">
        <v>123</v>
      </c>
      <c r="AE18" s="41">
        <v>0.03</v>
      </c>
      <c r="AF18" s="39" t="s">
        <v>137</v>
      </c>
      <c r="AG18" s="40">
        <v>2.7E-2</v>
      </c>
      <c r="AH18" s="39" t="s">
        <v>34</v>
      </c>
      <c r="AI18" s="40">
        <v>3.2399999999999998E-2</v>
      </c>
      <c r="AJ18" s="39" t="s">
        <v>34</v>
      </c>
      <c r="AK18" s="40">
        <v>2.7799999999999998E-2</v>
      </c>
      <c r="AL18" s="39"/>
      <c r="AM18" s="42"/>
      <c r="AN18" s="39"/>
      <c r="AO18" s="42"/>
      <c r="AP18" s="39"/>
      <c r="AQ18" s="42"/>
      <c r="AR18" s="39"/>
      <c r="AS18" s="42"/>
      <c r="AT18" s="39" t="s">
        <v>672</v>
      </c>
      <c r="AU18" s="40">
        <v>4.9200000000000001E-2</v>
      </c>
      <c r="AV18" s="39" t="s">
        <v>38</v>
      </c>
      <c r="AW18" s="40">
        <v>2.7400000000000001E-2</v>
      </c>
      <c r="AX18" s="39" t="s">
        <v>102</v>
      </c>
      <c r="AY18" s="40">
        <v>2.9700000000000001E-2</v>
      </c>
      <c r="AZ18" s="39" t="s">
        <v>89</v>
      </c>
      <c r="BA18" s="40">
        <v>3.5299999999999998E-2</v>
      </c>
      <c r="BB18" s="39"/>
      <c r="BC18" s="42"/>
      <c r="BD18" s="39"/>
      <c r="BE18" s="42"/>
    </row>
    <row r="19" spans="1:57" s="32" customFormat="1" x14ac:dyDescent="0.35">
      <c r="A19" s="70"/>
      <c r="B19" s="36" t="s">
        <v>33</v>
      </c>
      <c r="C19" s="37">
        <v>3.5700000000000003E-2</v>
      </c>
      <c r="D19" s="36" t="s">
        <v>44</v>
      </c>
      <c r="E19" s="37">
        <v>2.8500000000000001E-2</v>
      </c>
      <c r="F19" s="36" t="s">
        <v>49</v>
      </c>
      <c r="G19" s="37">
        <v>3.1899999999999998E-2</v>
      </c>
      <c r="H19" s="36" t="s">
        <v>30</v>
      </c>
      <c r="I19" s="37">
        <v>1.9599999999999999E-2</v>
      </c>
      <c r="J19" s="36" t="s">
        <v>62</v>
      </c>
      <c r="K19" s="37">
        <v>1.9199999999999998E-2</v>
      </c>
      <c r="L19" s="36" t="s">
        <v>57</v>
      </c>
      <c r="M19" s="37">
        <v>1.7399999999999999E-2</v>
      </c>
      <c r="N19" s="36" t="s">
        <v>77</v>
      </c>
      <c r="O19" s="37">
        <v>4.2000000000000003E-2</v>
      </c>
      <c r="P19" s="36" t="s">
        <v>83</v>
      </c>
      <c r="Q19" s="37">
        <v>3.5799999999999998E-2</v>
      </c>
      <c r="R19" s="36" t="s">
        <v>85</v>
      </c>
      <c r="S19" s="37">
        <v>2.3699999999999999E-2</v>
      </c>
      <c r="T19" s="36" t="s">
        <v>90</v>
      </c>
      <c r="U19" s="37">
        <v>2.3599999999999999E-2</v>
      </c>
      <c r="V19" s="36" t="s">
        <v>96</v>
      </c>
      <c r="W19" s="37">
        <v>2.64E-2</v>
      </c>
      <c r="X19" s="36" t="s">
        <v>107</v>
      </c>
      <c r="Y19" s="37">
        <v>2.8299999999999999E-2</v>
      </c>
      <c r="Z19" s="36" t="s">
        <v>31</v>
      </c>
      <c r="AA19" s="37">
        <v>2.2800000000000001E-2</v>
      </c>
      <c r="AB19" s="36" t="s">
        <v>66</v>
      </c>
      <c r="AC19" s="37">
        <v>2.4799999999999999E-2</v>
      </c>
      <c r="AD19" s="36" t="s">
        <v>129</v>
      </c>
      <c r="AE19" s="37">
        <v>2.9600000000000001E-2</v>
      </c>
      <c r="AF19" s="36" t="s">
        <v>138</v>
      </c>
      <c r="AG19" s="37">
        <v>2.5700000000000001E-2</v>
      </c>
      <c r="AH19" s="36" t="s">
        <v>28</v>
      </c>
      <c r="AI19" s="37">
        <v>2.98E-2</v>
      </c>
      <c r="AJ19" s="36" t="s">
        <v>145</v>
      </c>
      <c r="AK19" s="37">
        <v>2.3900000000000001E-2</v>
      </c>
      <c r="AL19" s="36"/>
      <c r="AM19" s="33"/>
      <c r="AN19" s="36"/>
      <c r="AO19" s="33"/>
      <c r="AP19" s="36"/>
      <c r="AQ19" s="33"/>
      <c r="AR19" s="36"/>
      <c r="AS19" s="33"/>
      <c r="AT19" s="36" t="s">
        <v>673</v>
      </c>
      <c r="AU19" s="37">
        <v>4.6300000000000001E-2</v>
      </c>
      <c r="AV19" s="36" t="s">
        <v>179</v>
      </c>
      <c r="AW19" s="37">
        <v>2.6700000000000002E-2</v>
      </c>
      <c r="AX19" s="36" t="s">
        <v>185</v>
      </c>
      <c r="AY19" s="37">
        <v>2.8299999999999999E-2</v>
      </c>
      <c r="AZ19" s="36" t="s">
        <v>44</v>
      </c>
      <c r="BA19" s="37">
        <v>3.09E-2</v>
      </c>
      <c r="BB19" s="36"/>
      <c r="BC19" s="33"/>
      <c r="BD19" s="36"/>
      <c r="BE19" s="33"/>
    </row>
    <row r="20" spans="1:57" s="32" customFormat="1" x14ac:dyDescent="0.35">
      <c r="A20" s="70"/>
      <c r="B20" s="36" t="s">
        <v>34</v>
      </c>
      <c r="C20" s="37">
        <v>2.9700000000000001E-2</v>
      </c>
      <c r="D20" s="36" t="s">
        <v>45</v>
      </c>
      <c r="E20" s="37">
        <v>2.7799999999999998E-2</v>
      </c>
      <c r="F20" s="36" t="s">
        <v>50</v>
      </c>
      <c r="G20" s="37">
        <v>2.87E-2</v>
      </c>
      <c r="H20" s="36" t="s">
        <v>57</v>
      </c>
      <c r="I20" s="37">
        <v>1.7999999999999999E-2</v>
      </c>
      <c r="J20" s="36" t="s">
        <v>63</v>
      </c>
      <c r="K20" s="37">
        <v>1.9E-2</v>
      </c>
      <c r="L20" s="36" t="s">
        <v>70</v>
      </c>
      <c r="M20" s="37">
        <v>1.6899999999999998E-2</v>
      </c>
      <c r="N20" s="36" t="s">
        <v>42</v>
      </c>
      <c r="O20" s="37">
        <v>3.8699999999999998E-2</v>
      </c>
      <c r="P20" s="36" t="s">
        <v>42</v>
      </c>
      <c r="Q20" s="37">
        <v>3.3099999999999997E-2</v>
      </c>
      <c r="R20" s="36" t="s">
        <v>27</v>
      </c>
      <c r="S20" s="37">
        <v>2.29E-2</v>
      </c>
      <c r="T20" s="36" t="s">
        <v>81</v>
      </c>
      <c r="U20" s="37">
        <v>2.35E-2</v>
      </c>
      <c r="V20" s="36" t="s">
        <v>97</v>
      </c>
      <c r="W20" s="37">
        <v>2.53E-2</v>
      </c>
      <c r="X20" s="36" t="s">
        <v>45</v>
      </c>
      <c r="Y20" s="37">
        <v>2.6700000000000002E-2</v>
      </c>
      <c r="Z20" s="36" t="s">
        <v>30</v>
      </c>
      <c r="AA20" s="37">
        <v>2.1499999999999998E-2</v>
      </c>
      <c r="AB20" s="36" t="s">
        <v>81</v>
      </c>
      <c r="AC20" s="37">
        <v>2.41E-2</v>
      </c>
      <c r="AD20" s="36" t="s">
        <v>130</v>
      </c>
      <c r="AE20" s="37">
        <v>2.7699999999999999E-2</v>
      </c>
      <c r="AF20" s="36" t="s">
        <v>116</v>
      </c>
      <c r="AG20" s="37">
        <v>2.4299999999999999E-2</v>
      </c>
      <c r="AH20" s="36" t="s">
        <v>27</v>
      </c>
      <c r="AI20" s="37">
        <v>2.7300000000000001E-2</v>
      </c>
      <c r="AJ20" s="36" t="s">
        <v>146</v>
      </c>
      <c r="AK20" s="37">
        <v>2.3E-2</v>
      </c>
      <c r="AL20" s="36"/>
      <c r="AM20" s="33"/>
      <c r="AN20" s="36"/>
      <c r="AO20" s="33"/>
      <c r="AP20" s="36"/>
      <c r="AQ20" s="33"/>
      <c r="AR20" s="36"/>
      <c r="AS20" s="33"/>
      <c r="AT20" s="36" t="s">
        <v>168</v>
      </c>
      <c r="AU20" s="37">
        <v>4.0399999999999998E-2</v>
      </c>
      <c r="AV20" s="36" t="s">
        <v>31</v>
      </c>
      <c r="AW20" s="37">
        <v>2.63E-2</v>
      </c>
      <c r="AX20" s="36" t="s">
        <v>107</v>
      </c>
      <c r="AY20" s="37">
        <v>2.8199999999999999E-2</v>
      </c>
      <c r="AZ20" s="36" t="s">
        <v>38</v>
      </c>
      <c r="BA20" s="37">
        <v>3.0200000000000001E-2</v>
      </c>
      <c r="BB20" s="36"/>
      <c r="BC20" s="33"/>
      <c r="BD20" s="36"/>
      <c r="BE20" s="33"/>
    </row>
    <row r="21" spans="1:57" x14ac:dyDescent="0.3">
      <c r="A21" s="26" t="s">
        <v>10</v>
      </c>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row>
    <row r="22" spans="1:57" s="30" customFormat="1" x14ac:dyDescent="0.3">
      <c r="A22" s="34" t="s">
        <v>11</v>
      </c>
      <c r="B22" s="29">
        <v>14.1211</v>
      </c>
      <c r="C22" s="29"/>
      <c r="D22" s="29">
        <v>18.1342</v>
      </c>
      <c r="E22" s="29"/>
      <c r="F22" s="29">
        <v>19.893999999999998</v>
      </c>
      <c r="G22" s="29"/>
      <c r="H22" s="29">
        <v>17.203399999999998</v>
      </c>
      <c r="I22" s="29"/>
      <c r="J22" s="29">
        <v>17.5242</v>
      </c>
      <c r="K22" s="29"/>
      <c r="L22" s="29">
        <v>21.849499999999999</v>
      </c>
      <c r="M22" s="29"/>
      <c r="N22" s="29">
        <v>16.8002</v>
      </c>
      <c r="O22" s="29"/>
      <c r="P22" s="29">
        <v>21.389099999999999</v>
      </c>
      <c r="Q22" s="29"/>
      <c r="R22" s="29">
        <v>16.470800000000001</v>
      </c>
      <c r="S22" s="29"/>
      <c r="T22" s="29">
        <v>20.418099999999999</v>
      </c>
      <c r="U22" s="29"/>
      <c r="V22" s="29"/>
      <c r="W22" s="29"/>
      <c r="X22" s="29"/>
      <c r="Y22" s="29"/>
      <c r="Z22" s="29">
        <v>16.366499999999998</v>
      </c>
      <c r="AA22" s="29"/>
      <c r="AB22" s="29">
        <v>13.751799999999999</v>
      </c>
      <c r="AC22" s="29"/>
      <c r="AD22" s="29"/>
      <c r="AE22" s="29"/>
      <c r="AF22" s="29">
        <v>0.54</v>
      </c>
      <c r="AG22" s="29"/>
      <c r="AH22" s="29">
        <v>7.85</v>
      </c>
      <c r="AI22" s="29"/>
      <c r="AJ22" s="29">
        <v>8.0399999999999991</v>
      </c>
      <c r="AK22" s="29"/>
      <c r="AL22" s="29">
        <v>14.862</v>
      </c>
      <c r="AM22" s="29"/>
      <c r="AN22" s="29">
        <v>23.8202</v>
      </c>
      <c r="AO22" s="29"/>
      <c r="AP22" s="29">
        <v>19.095199999999998</v>
      </c>
      <c r="AQ22" s="29"/>
      <c r="AR22" s="29">
        <v>12.2265</v>
      </c>
      <c r="AS22" s="29"/>
      <c r="AT22" s="29">
        <v>10.899100000000001</v>
      </c>
      <c r="AU22" s="29"/>
      <c r="AV22" s="29"/>
      <c r="AW22" s="29"/>
      <c r="AX22" s="29"/>
      <c r="AY22" s="29"/>
      <c r="AZ22" s="29"/>
      <c r="BA22" s="29"/>
      <c r="BB22" s="29"/>
      <c r="BC22" s="29"/>
      <c r="BD22" s="29"/>
      <c r="BE22" s="29"/>
    </row>
    <row r="23" spans="1:57" s="30" customFormat="1" x14ac:dyDescent="0.3">
      <c r="A23" s="34" t="s">
        <v>12</v>
      </c>
      <c r="B23" s="29">
        <v>0.91</v>
      </c>
      <c r="C23" s="29"/>
      <c r="D23" s="29">
        <v>1</v>
      </c>
      <c r="E23" s="29"/>
      <c r="F23" s="29">
        <v>1</v>
      </c>
      <c r="G23" s="29"/>
      <c r="H23" s="29">
        <v>1.05</v>
      </c>
      <c r="I23" s="29"/>
      <c r="J23" s="29">
        <v>1</v>
      </c>
      <c r="K23" s="29"/>
      <c r="L23" s="29">
        <v>0.94</v>
      </c>
      <c r="M23" s="29"/>
      <c r="N23" s="29">
        <v>1</v>
      </c>
      <c r="O23" s="29"/>
      <c r="P23" s="29">
        <v>1.01</v>
      </c>
      <c r="Q23" s="29"/>
      <c r="R23" s="29">
        <v>1</v>
      </c>
      <c r="S23" s="29"/>
      <c r="T23" s="29">
        <v>1.19</v>
      </c>
      <c r="U23" s="29"/>
      <c r="V23" s="29"/>
      <c r="W23" s="29"/>
      <c r="X23" s="29"/>
      <c r="Y23" s="29"/>
      <c r="Z23" s="29">
        <v>0.98</v>
      </c>
      <c r="AA23" s="29"/>
      <c r="AB23" s="29">
        <v>1.17</v>
      </c>
      <c r="AC23" s="29"/>
      <c r="AD23" s="29"/>
      <c r="AE23" s="29"/>
      <c r="AF23" s="29">
        <v>0.68</v>
      </c>
      <c r="AG23" s="29"/>
      <c r="AH23" s="29">
        <v>0.89</v>
      </c>
      <c r="AI23" s="29"/>
      <c r="AJ23" s="29">
        <v>0.97</v>
      </c>
      <c r="AK23" s="29"/>
      <c r="AL23" s="29">
        <v>0.79</v>
      </c>
      <c r="AM23" s="29"/>
      <c r="AN23" s="29">
        <v>0.94</v>
      </c>
      <c r="AO23" s="29"/>
      <c r="AP23" s="29">
        <v>1.02</v>
      </c>
      <c r="AQ23" s="29"/>
      <c r="AR23" s="29">
        <v>1.1200000000000001</v>
      </c>
      <c r="AS23" s="29"/>
      <c r="AT23" s="29">
        <v>0.96</v>
      </c>
      <c r="AU23" s="29"/>
      <c r="AV23" s="29"/>
      <c r="AW23" s="29"/>
      <c r="AX23" s="29"/>
      <c r="AY23" s="29"/>
      <c r="AZ23" s="29"/>
      <c r="BA23" s="29"/>
      <c r="BB23" s="29"/>
      <c r="BC23" s="29"/>
      <c r="BD23" s="29"/>
      <c r="BE23" s="29"/>
    </row>
    <row r="24" spans="1:57" s="30" customFormat="1" x14ac:dyDescent="0.3">
      <c r="A24" s="34" t="s">
        <v>13</v>
      </c>
      <c r="B24" s="29">
        <v>0.4</v>
      </c>
      <c r="C24" s="29"/>
      <c r="D24" s="29">
        <v>0.75</v>
      </c>
      <c r="E24" s="29"/>
      <c r="F24" s="29">
        <v>1.01</v>
      </c>
      <c r="G24" s="29"/>
      <c r="H24" s="29">
        <v>0.66</v>
      </c>
      <c r="I24" s="29"/>
      <c r="J24" s="29">
        <v>0.83</v>
      </c>
      <c r="K24" s="29"/>
      <c r="L24" s="29">
        <v>0.56000000000000005</v>
      </c>
      <c r="M24" s="29"/>
      <c r="N24" s="29">
        <v>0.56000000000000005</v>
      </c>
      <c r="O24" s="29"/>
      <c r="P24" s="29">
        <v>0.67</v>
      </c>
      <c r="Q24" s="29"/>
      <c r="R24" s="29">
        <v>0.82</v>
      </c>
      <c r="S24" s="29"/>
      <c r="T24" s="29">
        <v>0.57999999999999996</v>
      </c>
      <c r="U24" s="29"/>
      <c r="V24" s="29"/>
      <c r="W24" s="29"/>
      <c r="X24" s="29"/>
      <c r="Y24" s="29"/>
      <c r="Z24" s="29">
        <v>0.67</v>
      </c>
      <c r="AA24" s="29"/>
      <c r="AB24" s="29">
        <v>0.56999999999999995</v>
      </c>
      <c r="AC24" s="29"/>
      <c r="AD24" s="29"/>
      <c r="AE24" s="29"/>
      <c r="AF24" s="29">
        <v>1.89</v>
      </c>
      <c r="AG24" s="29"/>
      <c r="AH24" s="29">
        <v>0.48</v>
      </c>
      <c r="AI24" s="29"/>
      <c r="AJ24" s="29">
        <v>0.88</v>
      </c>
      <c r="AK24" s="29"/>
      <c r="AL24" s="29">
        <v>1.27</v>
      </c>
      <c r="AM24" s="29"/>
      <c r="AN24" s="29">
        <v>0.3</v>
      </c>
      <c r="AO24" s="29"/>
      <c r="AP24" s="29">
        <v>1.1000000000000001</v>
      </c>
      <c r="AQ24" s="29"/>
      <c r="AR24" s="29">
        <v>0.6</v>
      </c>
      <c r="AS24" s="29"/>
      <c r="AT24" s="29">
        <v>0.88</v>
      </c>
      <c r="AU24" s="29"/>
      <c r="AV24" s="29"/>
      <c r="AW24" s="29"/>
      <c r="AX24" s="29"/>
      <c r="AY24" s="29"/>
      <c r="AZ24" s="29"/>
      <c r="BA24" s="29"/>
      <c r="BB24" s="29"/>
      <c r="BC24" s="29"/>
      <c r="BD24" s="29"/>
      <c r="BE24" s="29"/>
    </row>
    <row r="25" spans="1:57" s="30" customFormat="1" x14ac:dyDescent="0.3">
      <c r="A25" s="34" t="s">
        <v>14</v>
      </c>
      <c r="B25" s="29">
        <v>0.92579999999999996</v>
      </c>
      <c r="C25" s="29"/>
      <c r="D25" s="29">
        <v>0.81969999999999998</v>
      </c>
      <c r="E25" s="29"/>
      <c r="F25" s="29">
        <v>0.88290000000000002</v>
      </c>
      <c r="G25" s="29"/>
      <c r="H25" s="29">
        <v>0.93330000000000002</v>
      </c>
      <c r="I25" s="29"/>
      <c r="J25" s="29">
        <v>0.94240000000000002</v>
      </c>
      <c r="K25" s="29"/>
      <c r="L25" s="29">
        <v>0.95809999999999995</v>
      </c>
      <c r="M25" s="29"/>
      <c r="N25" s="29">
        <v>0.8841</v>
      </c>
      <c r="O25" s="29"/>
      <c r="P25" s="29">
        <v>0.7359</v>
      </c>
      <c r="Q25" s="29"/>
      <c r="R25" s="29">
        <v>0.91859999999999997</v>
      </c>
      <c r="S25" s="29"/>
      <c r="T25" s="29">
        <v>0.84660000000000002</v>
      </c>
      <c r="U25" s="29"/>
      <c r="V25" s="29"/>
      <c r="W25" s="29"/>
      <c r="X25" s="29"/>
      <c r="Y25" s="29"/>
      <c r="Z25" s="29">
        <v>0.9022</v>
      </c>
      <c r="AA25" s="29"/>
      <c r="AB25" s="29">
        <v>0.67510000000000003</v>
      </c>
      <c r="AC25" s="29"/>
      <c r="AD25" s="29"/>
      <c r="AE25" s="29"/>
      <c r="AF25" s="29">
        <v>0.56000000000000005</v>
      </c>
      <c r="AG25" s="29"/>
      <c r="AH25" s="29">
        <v>0.77</v>
      </c>
      <c r="AI25" s="29"/>
      <c r="AJ25" s="29">
        <v>0.38</v>
      </c>
      <c r="AK25" s="29"/>
      <c r="AL25" s="29">
        <v>0.9294</v>
      </c>
      <c r="AM25" s="29"/>
      <c r="AN25" s="29">
        <v>0.97519999999999996</v>
      </c>
      <c r="AO25" s="29"/>
      <c r="AP25" s="29">
        <v>0.94079999999999997</v>
      </c>
      <c r="AQ25" s="29"/>
      <c r="AR25" s="29">
        <v>0.89639999999999997</v>
      </c>
      <c r="AS25" s="29"/>
      <c r="AT25" s="29">
        <v>0.87339999999999995</v>
      </c>
      <c r="AU25" s="29"/>
      <c r="AV25" s="29"/>
      <c r="AW25" s="29"/>
      <c r="AX25" s="29"/>
      <c r="AY25" s="29"/>
      <c r="AZ25" s="29"/>
      <c r="BA25" s="29"/>
      <c r="BB25" s="29"/>
      <c r="BC25" s="29"/>
      <c r="BD25" s="29"/>
      <c r="BE25" s="29"/>
    </row>
    <row r="26" spans="1:57" x14ac:dyDescent="0.3">
      <c r="A26" s="34" t="s">
        <v>675</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row>
    <row r="27" spans="1:57" x14ac:dyDescent="0.3">
      <c r="A27" s="26" t="s">
        <v>197</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t="s">
        <v>679</v>
      </c>
      <c r="AC27" s="19"/>
      <c r="AD27" s="19"/>
      <c r="AE27" s="19"/>
      <c r="AF27" s="19"/>
      <c r="AG27" s="19"/>
      <c r="AH27" s="19" t="s">
        <v>683</v>
      </c>
      <c r="AI27" s="19"/>
      <c r="AJ27" s="19" t="s">
        <v>684</v>
      </c>
      <c r="AK27" s="19"/>
      <c r="AL27" s="19"/>
      <c r="AM27" s="19"/>
      <c r="AN27" s="19"/>
      <c r="AO27" s="19"/>
      <c r="AP27" s="19"/>
      <c r="AQ27" s="19"/>
      <c r="AR27" s="19"/>
      <c r="AS27" s="19"/>
      <c r="AT27" s="19"/>
      <c r="AU27" s="19"/>
      <c r="AV27" s="19" t="s">
        <v>687</v>
      </c>
      <c r="AW27" s="19"/>
      <c r="AX27" s="19"/>
      <c r="AY27" s="19"/>
      <c r="AZ27" s="19"/>
      <c r="BA27" s="19"/>
      <c r="BB27" s="19"/>
      <c r="BC27" s="19"/>
      <c r="BD27" s="19"/>
      <c r="BE27" s="19"/>
    </row>
    <row r="28" spans="1:57" x14ac:dyDescent="0.3">
      <c r="A28" s="26" t="s">
        <v>198</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t="s">
        <v>680</v>
      </c>
      <c r="AC28" s="19"/>
      <c r="AD28" s="19"/>
      <c r="AE28" s="19"/>
      <c r="AF28" s="19"/>
      <c r="AG28" s="19"/>
      <c r="AH28" s="19" t="s">
        <v>681</v>
      </c>
      <c r="AI28" s="19"/>
      <c r="AJ28" s="19" t="s">
        <v>685</v>
      </c>
      <c r="AK28" s="19"/>
      <c r="AL28" s="19"/>
      <c r="AM28" s="19"/>
      <c r="AN28" s="19"/>
      <c r="AO28" s="19"/>
      <c r="AP28" s="19"/>
      <c r="AQ28" s="19"/>
      <c r="AR28" s="19"/>
      <c r="AS28" s="19"/>
      <c r="AT28" s="19"/>
      <c r="AU28" s="19"/>
      <c r="AV28" s="19" t="s">
        <v>688</v>
      </c>
      <c r="AW28" s="19"/>
      <c r="AX28" s="19"/>
      <c r="AY28" s="19"/>
      <c r="AZ28" s="19"/>
      <c r="BA28" s="19"/>
      <c r="BB28" s="19"/>
      <c r="BC28" s="19"/>
      <c r="BD28" s="19"/>
      <c r="BE28" s="19"/>
    </row>
    <row r="29" spans="1:57" x14ac:dyDescent="0.3">
      <c r="A29" s="26" t="s">
        <v>676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t="s">
        <v>677</v>
      </c>
      <c r="AC29" s="19"/>
      <c r="AD29" s="19"/>
      <c r="AE29" s="19"/>
      <c r="AF29" s="19"/>
      <c r="AG29" s="19"/>
      <c r="AH29" s="19" t="s">
        <v>682</v>
      </c>
      <c r="AI29" s="19"/>
      <c r="AJ29" s="19" t="s">
        <v>686</v>
      </c>
      <c r="AK29" s="19"/>
      <c r="AL29" s="19"/>
      <c r="AM29" s="19"/>
      <c r="AN29" s="19"/>
      <c r="AO29" s="19"/>
      <c r="AP29" s="19"/>
      <c r="AQ29" s="19"/>
      <c r="AR29" s="19"/>
      <c r="AS29" s="19"/>
      <c r="AT29" s="19"/>
      <c r="AU29" s="19"/>
      <c r="AV29" s="19" t="s">
        <v>246</v>
      </c>
      <c r="AW29" s="19"/>
      <c r="AX29" s="19"/>
      <c r="AY29" s="19"/>
      <c r="AZ29" s="19"/>
      <c r="BA29" s="19"/>
      <c r="BB29" s="19"/>
      <c r="BC29" s="19"/>
      <c r="BD29" s="19"/>
      <c r="BE29" s="19"/>
    </row>
    <row r="30" spans="1:57" x14ac:dyDescent="0.3">
      <c r="A30" s="26" t="s">
        <v>199</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27">
        <v>7.0599999999999996E-2</v>
      </c>
      <c r="AC30" s="19"/>
      <c r="AD30" s="19"/>
      <c r="AE30" s="19"/>
      <c r="AF30" s="19"/>
      <c r="AG30" s="19"/>
      <c r="AH30" s="27">
        <v>6.8400000000000002E-2</v>
      </c>
      <c r="AI30" s="19"/>
      <c r="AJ30" s="27">
        <v>6.3299999999999995E-2</v>
      </c>
      <c r="AK30" s="19"/>
      <c r="AL30" s="19"/>
      <c r="AM30" s="19"/>
      <c r="AN30" s="19"/>
      <c r="AO30" s="19"/>
      <c r="AP30" s="19"/>
      <c r="AQ30" s="19"/>
      <c r="AR30" s="19"/>
      <c r="AS30" s="19"/>
      <c r="AT30" s="19"/>
      <c r="AU30" s="19"/>
      <c r="AV30" s="27">
        <v>7.1599999999999997E-2</v>
      </c>
      <c r="AW30" s="19"/>
      <c r="AX30" s="19"/>
      <c r="AY30" s="19"/>
      <c r="AZ30" s="19"/>
      <c r="BA30" s="19"/>
      <c r="BB30" s="19"/>
      <c r="BC30" s="19"/>
      <c r="BD30" s="19"/>
      <c r="BE30" s="19"/>
    </row>
    <row r="31" spans="1:57" s="32" customFormat="1" ht="50.4" customHeight="1" x14ac:dyDescent="0.35">
      <c r="A31" s="31" t="s">
        <v>15</v>
      </c>
      <c r="B31" s="69">
        <v>0.49</v>
      </c>
      <c r="C31" s="69"/>
      <c r="D31" s="69">
        <v>1.5</v>
      </c>
      <c r="E31" s="69"/>
      <c r="F31" s="69">
        <v>1.26</v>
      </c>
      <c r="G31" s="69"/>
      <c r="H31" s="69">
        <v>0.45</v>
      </c>
      <c r="I31" s="69"/>
      <c r="J31" s="69">
        <v>0.53</v>
      </c>
      <c r="K31" s="69"/>
      <c r="L31" s="69">
        <v>0.39</v>
      </c>
      <c r="M31" s="69"/>
      <c r="N31" s="69">
        <v>0.45</v>
      </c>
      <c r="O31" s="69"/>
      <c r="P31" s="69">
        <v>0.24</v>
      </c>
      <c r="Q31" s="69"/>
      <c r="R31" s="69">
        <v>0.34</v>
      </c>
      <c r="S31" s="69"/>
      <c r="T31" s="69">
        <v>0.3</v>
      </c>
      <c r="U31" s="69"/>
      <c r="V31" s="69">
        <v>0.09</v>
      </c>
      <c r="W31" s="69"/>
      <c r="X31" s="69">
        <v>0.27</v>
      </c>
      <c r="Y31" s="69"/>
      <c r="Z31" s="69">
        <v>0.1</v>
      </c>
      <c r="AA31" s="69"/>
      <c r="AB31" s="69" t="s">
        <v>689</v>
      </c>
      <c r="AC31" s="69"/>
      <c r="AD31" s="69">
        <v>0.23</v>
      </c>
      <c r="AE31" s="69"/>
      <c r="AF31" s="69" t="s">
        <v>678</v>
      </c>
      <c r="AG31" s="69"/>
      <c r="AH31" s="69" t="s">
        <v>690</v>
      </c>
      <c r="AI31" s="69"/>
      <c r="AJ31" s="69" t="s">
        <v>691</v>
      </c>
      <c r="AK31" s="69"/>
      <c r="AL31" s="69" t="s">
        <v>158</v>
      </c>
      <c r="AM31" s="69"/>
      <c r="AN31" s="69" t="s">
        <v>158</v>
      </c>
      <c r="AO31" s="69"/>
      <c r="AP31" s="69" t="s">
        <v>158</v>
      </c>
      <c r="AQ31" s="69"/>
      <c r="AR31" s="69" t="s">
        <v>158</v>
      </c>
      <c r="AS31" s="69"/>
      <c r="AT31" s="69">
        <v>0.04</v>
      </c>
      <c r="AU31" s="69"/>
      <c r="AV31" s="69" t="s">
        <v>703</v>
      </c>
      <c r="AW31" s="69"/>
      <c r="AX31" s="69">
        <v>0.28999999999999998</v>
      </c>
      <c r="AY31" s="69"/>
      <c r="AZ31" s="69">
        <v>0.13</v>
      </c>
      <c r="BA31" s="69"/>
      <c r="BB31" s="69" t="s">
        <v>158</v>
      </c>
      <c r="BC31" s="69"/>
      <c r="BD31" s="69" t="s">
        <v>158</v>
      </c>
      <c r="BE31" s="69"/>
    </row>
    <row r="32" spans="1:57" x14ac:dyDescent="0.3">
      <c r="A32" s="26" t="s">
        <v>16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row>
    <row r="33" spans="1:57" x14ac:dyDescent="0.3">
      <c r="A33" s="17" t="s">
        <v>17</v>
      </c>
      <c r="B33" s="27">
        <v>1.78E-2</v>
      </c>
      <c r="C33" s="19"/>
      <c r="D33" s="27">
        <v>1.5900000000000001E-2</v>
      </c>
      <c r="E33" s="19"/>
      <c r="F33" s="27">
        <v>1.4500000000000001E-2</v>
      </c>
      <c r="G33" s="19"/>
      <c r="H33" s="27">
        <v>1.5800000000000002E-2</v>
      </c>
      <c r="I33" s="19"/>
      <c r="J33" s="27">
        <v>1.5699999999999999E-2</v>
      </c>
      <c r="K33" s="19"/>
      <c r="L33" s="27">
        <v>1.43E-2</v>
      </c>
      <c r="M33" s="19"/>
      <c r="N33" s="27">
        <v>1.7899999999999999E-2</v>
      </c>
      <c r="O33" s="19"/>
      <c r="P33" s="27">
        <v>1.7100000000000001E-2</v>
      </c>
      <c r="Q33" s="19"/>
      <c r="R33" s="27">
        <v>1.4500000000000001E-2</v>
      </c>
      <c r="S33" s="19"/>
      <c r="T33" s="27">
        <v>1.8700000000000001E-2</v>
      </c>
      <c r="U33" s="19"/>
      <c r="V33" s="27">
        <v>3.2000000000000002E-3</v>
      </c>
      <c r="W33" s="19"/>
      <c r="X33" s="27">
        <v>6.0000000000000001E-3</v>
      </c>
      <c r="Y33" s="19"/>
      <c r="Z33" s="27">
        <v>1.6299999999999999E-2</v>
      </c>
      <c r="AA33" s="19"/>
      <c r="AB33" s="27">
        <v>1.5800000000000002E-2</v>
      </c>
      <c r="AC33" s="19"/>
      <c r="AD33" s="27">
        <v>1.7899999999999999E-2</v>
      </c>
      <c r="AE33" s="19"/>
      <c r="AF33" s="27">
        <v>7.4999999999999997E-3</v>
      </c>
      <c r="AG33" s="19"/>
      <c r="AH33" s="27">
        <v>1.8100000000000002E-2</v>
      </c>
      <c r="AI33" s="19"/>
      <c r="AJ33" s="27">
        <v>1.29E-2</v>
      </c>
      <c r="AK33" s="19"/>
      <c r="AL33" s="27">
        <v>1.17E-2</v>
      </c>
      <c r="AM33" s="19"/>
      <c r="AN33" s="27">
        <v>1.2200000000000001E-2</v>
      </c>
      <c r="AO33" s="19"/>
      <c r="AP33" s="27">
        <v>1.2200000000000001E-2</v>
      </c>
      <c r="AQ33" s="19"/>
      <c r="AR33" s="27">
        <v>1.24E-2</v>
      </c>
      <c r="AS33" s="19"/>
      <c r="AT33" s="27">
        <v>1.1900000000000001E-2</v>
      </c>
      <c r="AU33" s="19"/>
      <c r="AV33" s="27">
        <v>1.5800000000000002E-2</v>
      </c>
      <c r="AW33" s="19"/>
      <c r="AX33" s="27">
        <v>1.8700000000000001E-2</v>
      </c>
      <c r="AY33" s="19"/>
      <c r="AZ33" s="27">
        <v>1.95E-2</v>
      </c>
      <c r="BA33" s="19"/>
      <c r="BB33" s="28">
        <v>0</v>
      </c>
      <c r="BC33" s="19"/>
      <c r="BD33" s="27">
        <v>3.7000000000000002E-3</v>
      </c>
      <c r="BE33" s="19"/>
    </row>
    <row r="34" spans="1:57" x14ac:dyDescent="0.3">
      <c r="A34" s="17" t="s">
        <v>18</v>
      </c>
      <c r="B34" s="27">
        <v>1.0200000000000001E-2</v>
      </c>
      <c r="C34" s="19"/>
      <c r="D34" s="27">
        <v>6.6E-3</v>
      </c>
      <c r="E34" s="19"/>
      <c r="F34" s="27">
        <v>5.4999999999999997E-3</v>
      </c>
      <c r="G34" s="19"/>
      <c r="H34" s="27">
        <v>8.8999999999999999E-3</v>
      </c>
      <c r="I34" s="19"/>
      <c r="J34" s="27">
        <v>5.0000000000000001E-3</v>
      </c>
      <c r="K34" s="19"/>
      <c r="L34" s="27">
        <v>5.5999999999999999E-3</v>
      </c>
      <c r="M34" s="19"/>
      <c r="N34" s="27">
        <v>7.9000000000000008E-3</v>
      </c>
      <c r="O34" s="19"/>
      <c r="P34" s="27">
        <v>8.3000000000000001E-3</v>
      </c>
      <c r="Q34" s="19"/>
      <c r="R34" s="27">
        <v>6.3E-3</v>
      </c>
      <c r="S34" s="19"/>
      <c r="T34" s="27">
        <v>8.6999999999999994E-3</v>
      </c>
      <c r="U34" s="19"/>
      <c r="V34" s="27">
        <v>1.5E-3</v>
      </c>
      <c r="W34" s="19"/>
      <c r="X34" s="27">
        <v>2.8E-3</v>
      </c>
      <c r="Y34" s="19"/>
      <c r="Z34" s="27">
        <v>9.7000000000000003E-3</v>
      </c>
      <c r="AA34" s="19"/>
      <c r="AB34" s="27">
        <v>6.8999999999999999E-3</v>
      </c>
      <c r="AC34" s="19"/>
      <c r="AD34" s="27">
        <v>6.4999999999999997E-3</v>
      </c>
      <c r="AE34" s="19"/>
      <c r="AF34" s="27">
        <v>2.2000000000000001E-3</v>
      </c>
      <c r="AG34" s="19"/>
      <c r="AH34" s="27">
        <v>6.8999999999999999E-3</v>
      </c>
      <c r="AI34" s="19"/>
      <c r="AJ34" s="27">
        <v>5.7000000000000002E-3</v>
      </c>
      <c r="AK34" s="19"/>
      <c r="AL34" s="27">
        <v>5.4999999999999997E-3</v>
      </c>
      <c r="AM34" s="19"/>
      <c r="AN34" s="27">
        <v>7.7999999999999996E-3</v>
      </c>
      <c r="AO34" s="19"/>
      <c r="AP34" s="27">
        <v>4.3E-3</v>
      </c>
      <c r="AQ34" s="19"/>
      <c r="AR34" s="27">
        <v>2E-3</v>
      </c>
      <c r="AS34" s="19"/>
      <c r="AT34" s="27">
        <v>4.7999999999999996E-3</v>
      </c>
      <c r="AU34" s="19"/>
      <c r="AV34" s="27">
        <v>4.4000000000000003E-3</v>
      </c>
      <c r="AW34" s="19"/>
      <c r="AX34" s="27">
        <v>7.1999999999999998E-3</v>
      </c>
      <c r="AY34" s="19"/>
      <c r="AZ34" s="27">
        <v>7.1999999999999998E-3</v>
      </c>
      <c r="BA34" s="19"/>
      <c r="BB34" s="27">
        <v>5.3E-3</v>
      </c>
      <c r="BC34" s="19"/>
      <c r="BD34" s="27">
        <v>4.0000000000000002E-4</v>
      </c>
      <c r="BE34" s="19"/>
    </row>
    <row r="35" spans="1:57" s="32" customFormat="1" ht="46.25" customHeight="1" x14ac:dyDescent="0.35">
      <c r="A35" s="33"/>
      <c r="B35" s="69" t="s">
        <v>612</v>
      </c>
      <c r="C35" s="69"/>
      <c r="D35" s="69" t="s">
        <v>612</v>
      </c>
      <c r="E35" s="69"/>
      <c r="F35" s="69" t="s">
        <v>612</v>
      </c>
      <c r="G35" s="69"/>
      <c r="H35" s="69" t="s">
        <v>612</v>
      </c>
      <c r="I35" s="69"/>
      <c r="J35" s="69" t="s">
        <v>612</v>
      </c>
      <c r="K35" s="69"/>
      <c r="L35" s="69" t="s">
        <v>612</v>
      </c>
      <c r="M35" s="69"/>
      <c r="N35" s="69" t="s">
        <v>612</v>
      </c>
      <c r="O35" s="69"/>
      <c r="P35" s="69" t="s">
        <v>612</v>
      </c>
      <c r="Q35" s="69"/>
      <c r="R35" s="69" t="s">
        <v>612</v>
      </c>
      <c r="S35" s="69"/>
      <c r="T35" s="69" t="s">
        <v>612</v>
      </c>
      <c r="U35" s="69"/>
      <c r="V35" s="69" t="s">
        <v>612</v>
      </c>
      <c r="W35" s="69"/>
      <c r="X35" s="69" t="s">
        <v>612</v>
      </c>
      <c r="Y35" s="69"/>
      <c r="Z35" s="69" t="s">
        <v>612</v>
      </c>
      <c r="AA35" s="69"/>
      <c r="AB35" s="69" t="s">
        <v>612</v>
      </c>
      <c r="AC35" s="69"/>
      <c r="AD35" s="69" t="s">
        <v>612</v>
      </c>
      <c r="AE35" s="69"/>
      <c r="AF35" s="69" t="s">
        <v>612</v>
      </c>
      <c r="AG35" s="69"/>
      <c r="AH35" s="69" t="s">
        <v>612</v>
      </c>
      <c r="AI35" s="69"/>
      <c r="AJ35" s="69" t="s">
        <v>612</v>
      </c>
      <c r="AK35" s="69"/>
      <c r="AL35" s="69" t="s">
        <v>695</v>
      </c>
      <c r="AM35" s="69"/>
      <c r="AN35" s="69" t="s">
        <v>696</v>
      </c>
      <c r="AO35" s="69"/>
      <c r="AP35" s="69" t="s">
        <v>696</v>
      </c>
      <c r="AQ35" s="69"/>
      <c r="AR35" s="69" t="s">
        <v>700</v>
      </c>
      <c r="AS35" s="69"/>
      <c r="AT35" s="69" t="s">
        <v>697</v>
      </c>
      <c r="AU35" s="69"/>
      <c r="AV35" s="69" t="s">
        <v>612</v>
      </c>
      <c r="AW35" s="69"/>
      <c r="AX35" s="69" t="s">
        <v>612</v>
      </c>
      <c r="AY35" s="69"/>
      <c r="AZ35" s="69" t="s">
        <v>612</v>
      </c>
      <c r="BA35" s="69"/>
      <c r="BB35" s="69" t="s">
        <v>612</v>
      </c>
      <c r="BC35" s="69"/>
      <c r="BD35" s="69" t="s">
        <v>698</v>
      </c>
      <c r="BE35" s="69"/>
    </row>
    <row r="36" spans="1:57" x14ac:dyDescent="0.3">
      <c r="A36" s="35" t="s">
        <v>194</v>
      </c>
    </row>
    <row r="37" spans="1:57" x14ac:dyDescent="0.3">
      <c r="A37" s="35" t="s">
        <v>195</v>
      </c>
    </row>
    <row r="38" spans="1:57" x14ac:dyDescent="0.3">
      <c r="A38" s="35" t="s">
        <v>196</v>
      </c>
    </row>
    <row r="39" spans="1:57" ht="44.5" x14ac:dyDescent="0.3">
      <c r="A39" s="35" t="s">
        <v>692</v>
      </c>
    </row>
    <row r="40" spans="1:57" ht="42" x14ac:dyDescent="0.3">
      <c r="A40" s="35" t="s">
        <v>693</v>
      </c>
    </row>
    <row r="41" spans="1:57" ht="8.4" customHeight="1" x14ac:dyDescent="0.3">
      <c r="A41" s="67" t="s">
        <v>706</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row>
  </sheetData>
  <mergeCells count="310">
    <mergeCell ref="BD6:BE6"/>
    <mergeCell ref="BD7:BE7"/>
    <mergeCell ref="BD8:BE8"/>
    <mergeCell ref="BD9:BE9"/>
    <mergeCell ref="BD31:BE31"/>
    <mergeCell ref="BD35:BE35"/>
    <mergeCell ref="BB7:BC7"/>
    <mergeCell ref="BB8:BC8"/>
    <mergeCell ref="BB9:BC9"/>
    <mergeCell ref="BB31:BC31"/>
    <mergeCell ref="BB35:BC35"/>
    <mergeCell ref="BB6:BC6"/>
    <mergeCell ref="BD1:BE1"/>
    <mergeCell ref="BD2:BE2"/>
    <mergeCell ref="BD3:BE3"/>
    <mergeCell ref="BD4:BE4"/>
    <mergeCell ref="BD5:BE5"/>
    <mergeCell ref="BB1:BC1"/>
    <mergeCell ref="BB2:BC2"/>
    <mergeCell ref="BB3:BC3"/>
    <mergeCell ref="BB4:BC4"/>
    <mergeCell ref="BB5:BC5"/>
    <mergeCell ref="AZ9:BA9"/>
    <mergeCell ref="AZ31:BA31"/>
    <mergeCell ref="AZ35:BA35"/>
    <mergeCell ref="AX7:AY7"/>
    <mergeCell ref="AX8:AY8"/>
    <mergeCell ref="AX9:AY9"/>
    <mergeCell ref="AX31:AY31"/>
    <mergeCell ref="AX35:AY35"/>
    <mergeCell ref="AX6:AY6"/>
    <mergeCell ref="AZ1:BA1"/>
    <mergeCell ref="AZ4:BA4"/>
    <mergeCell ref="AZ5:BA5"/>
    <mergeCell ref="AX1:AY1"/>
    <mergeCell ref="AX4:AY4"/>
    <mergeCell ref="AX5:AY5"/>
    <mergeCell ref="AZ6:BA6"/>
    <mergeCell ref="AZ7:BA7"/>
    <mergeCell ref="AZ8:BA8"/>
    <mergeCell ref="AZ2:BA2"/>
    <mergeCell ref="AZ3:BA3"/>
    <mergeCell ref="AX2:AY2"/>
    <mergeCell ref="AX3:AY3"/>
    <mergeCell ref="AV9:AW9"/>
    <mergeCell ref="AV31:AW31"/>
    <mergeCell ref="AV35:AW35"/>
    <mergeCell ref="AT7:AU7"/>
    <mergeCell ref="AT8:AU8"/>
    <mergeCell ref="AT9:AU9"/>
    <mergeCell ref="AT31:AU31"/>
    <mergeCell ref="AT35:AU35"/>
    <mergeCell ref="AT6:AU6"/>
    <mergeCell ref="AV1:AW1"/>
    <mergeCell ref="AV4:AW4"/>
    <mergeCell ref="AV5:AW5"/>
    <mergeCell ref="AT1:AU1"/>
    <mergeCell ref="AT4:AU4"/>
    <mergeCell ref="AT5:AU5"/>
    <mergeCell ref="AV6:AW6"/>
    <mergeCell ref="AV7:AW7"/>
    <mergeCell ref="AV8:AW8"/>
    <mergeCell ref="AT2:AU2"/>
    <mergeCell ref="AT3:AU3"/>
    <mergeCell ref="AV2:AW2"/>
    <mergeCell ref="AV3:AW3"/>
    <mergeCell ref="AR9:AS9"/>
    <mergeCell ref="AR31:AS31"/>
    <mergeCell ref="AR35:AS35"/>
    <mergeCell ref="AP7:AQ7"/>
    <mergeCell ref="AP8:AQ8"/>
    <mergeCell ref="AP9:AQ9"/>
    <mergeCell ref="AP31:AQ31"/>
    <mergeCell ref="AP35:AQ35"/>
    <mergeCell ref="AP6:AQ6"/>
    <mergeCell ref="AR1:AS1"/>
    <mergeCell ref="AR4:AS4"/>
    <mergeCell ref="AR5:AS5"/>
    <mergeCell ref="AP1:AQ1"/>
    <mergeCell ref="AP4:AQ4"/>
    <mergeCell ref="AP5:AQ5"/>
    <mergeCell ref="AR6:AS6"/>
    <mergeCell ref="AR7:AS7"/>
    <mergeCell ref="AR8:AS8"/>
    <mergeCell ref="AP2:AQ2"/>
    <mergeCell ref="AP3:AQ3"/>
    <mergeCell ref="AR2:AS2"/>
    <mergeCell ref="AR3:AS3"/>
    <mergeCell ref="AN9:AO9"/>
    <mergeCell ref="AN31:AO31"/>
    <mergeCell ref="AN35:AO35"/>
    <mergeCell ref="AL7:AM7"/>
    <mergeCell ref="AL8:AM8"/>
    <mergeCell ref="AL9:AM9"/>
    <mergeCell ref="AL31:AM31"/>
    <mergeCell ref="AL35:AM35"/>
    <mergeCell ref="AL6:AM6"/>
    <mergeCell ref="AN1:AO1"/>
    <mergeCell ref="AN4:AO4"/>
    <mergeCell ref="AN5:AO5"/>
    <mergeCell ref="AL1:AM1"/>
    <mergeCell ref="AL4:AM4"/>
    <mergeCell ref="AL5:AM5"/>
    <mergeCell ref="AN6:AO6"/>
    <mergeCell ref="AN7:AO7"/>
    <mergeCell ref="AN8:AO8"/>
    <mergeCell ref="AL2:AM2"/>
    <mergeCell ref="AL3:AM3"/>
    <mergeCell ref="AN2:AO2"/>
    <mergeCell ref="AN3:AO3"/>
    <mergeCell ref="AJ9:AK9"/>
    <mergeCell ref="AJ31:AK31"/>
    <mergeCell ref="AJ35:AK35"/>
    <mergeCell ref="AH7:AI7"/>
    <mergeCell ref="AH8:AI8"/>
    <mergeCell ref="AH9:AI9"/>
    <mergeCell ref="AH31:AI31"/>
    <mergeCell ref="AH35:AI35"/>
    <mergeCell ref="AH6:AI6"/>
    <mergeCell ref="AJ1:AK1"/>
    <mergeCell ref="AJ4:AK4"/>
    <mergeCell ref="AJ5:AK5"/>
    <mergeCell ref="AH1:AI1"/>
    <mergeCell ref="AH4:AI4"/>
    <mergeCell ref="AH5:AI5"/>
    <mergeCell ref="AJ6:AK6"/>
    <mergeCell ref="AJ7:AK7"/>
    <mergeCell ref="AJ8:AK8"/>
    <mergeCell ref="AH2:AI2"/>
    <mergeCell ref="AH3:AI3"/>
    <mergeCell ref="AJ2:AK2"/>
    <mergeCell ref="AJ3:AK3"/>
    <mergeCell ref="AF9:AG9"/>
    <mergeCell ref="AF31:AG31"/>
    <mergeCell ref="AF35:AG35"/>
    <mergeCell ref="AD7:AE7"/>
    <mergeCell ref="AD8:AE8"/>
    <mergeCell ref="AD9:AE9"/>
    <mergeCell ref="AD31:AE31"/>
    <mergeCell ref="AD35:AE35"/>
    <mergeCell ref="AD6:AE6"/>
    <mergeCell ref="AF1:AG1"/>
    <mergeCell ref="AF4:AG4"/>
    <mergeCell ref="AF5:AG5"/>
    <mergeCell ref="AD1:AE1"/>
    <mergeCell ref="AD4:AE4"/>
    <mergeCell ref="AD5:AE5"/>
    <mergeCell ref="AF6:AG6"/>
    <mergeCell ref="AF7:AG7"/>
    <mergeCell ref="AF8:AG8"/>
    <mergeCell ref="AD2:AE2"/>
    <mergeCell ref="AD3:AE3"/>
    <mergeCell ref="AF2:AG2"/>
    <mergeCell ref="AF3:AG3"/>
    <mergeCell ref="AB1:AC1"/>
    <mergeCell ref="AB4:AC4"/>
    <mergeCell ref="AB5:AC5"/>
    <mergeCell ref="AB6:AC6"/>
    <mergeCell ref="AB7:AC7"/>
    <mergeCell ref="AB8:AC8"/>
    <mergeCell ref="AB9:AC9"/>
    <mergeCell ref="AB31:AC31"/>
    <mergeCell ref="AB35:AC35"/>
    <mergeCell ref="AB2:AC2"/>
    <mergeCell ref="AB3:AC3"/>
    <mergeCell ref="Z9:AA9"/>
    <mergeCell ref="Z31:AA31"/>
    <mergeCell ref="Z35:AA35"/>
    <mergeCell ref="X7:Y7"/>
    <mergeCell ref="X8:Y8"/>
    <mergeCell ref="X9:Y9"/>
    <mergeCell ref="X31:Y31"/>
    <mergeCell ref="X35:Y35"/>
    <mergeCell ref="X6:Y6"/>
    <mergeCell ref="Z1:AA1"/>
    <mergeCell ref="Z4:AA4"/>
    <mergeCell ref="Z5:AA5"/>
    <mergeCell ref="X1:Y1"/>
    <mergeCell ref="X4:Y4"/>
    <mergeCell ref="X5:Y5"/>
    <mergeCell ref="Z6:AA6"/>
    <mergeCell ref="Z7:AA7"/>
    <mergeCell ref="Z8:AA8"/>
    <mergeCell ref="X2:Y2"/>
    <mergeCell ref="X3:Y3"/>
    <mergeCell ref="Z2:AA2"/>
    <mergeCell ref="Z3:AA3"/>
    <mergeCell ref="V9:W9"/>
    <mergeCell ref="V31:W31"/>
    <mergeCell ref="V35:W35"/>
    <mergeCell ref="T7:U7"/>
    <mergeCell ref="T8:U8"/>
    <mergeCell ref="T9:U9"/>
    <mergeCell ref="T31:U31"/>
    <mergeCell ref="T35:U35"/>
    <mergeCell ref="T6:U6"/>
    <mergeCell ref="V1:W1"/>
    <mergeCell ref="V4:W4"/>
    <mergeCell ref="V5:W5"/>
    <mergeCell ref="T1:U1"/>
    <mergeCell ref="T4:U4"/>
    <mergeCell ref="T5:U5"/>
    <mergeCell ref="V6:W6"/>
    <mergeCell ref="V7:W7"/>
    <mergeCell ref="V8:W8"/>
    <mergeCell ref="T2:U2"/>
    <mergeCell ref="T3:U3"/>
    <mergeCell ref="V2:W2"/>
    <mergeCell ref="V3:W3"/>
    <mergeCell ref="R9:S9"/>
    <mergeCell ref="R31:S31"/>
    <mergeCell ref="R35:S35"/>
    <mergeCell ref="P7:Q7"/>
    <mergeCell ref="P8:Q8"/>
    <mergeCell ref="P9:Q9"/>
    <mergeCell ref="P31:Q31"/>
    <mergeCell ref="P35:Q35"/>
    <mergeCell ref="P6:Q6"/>
    <mergeCell ref="R1:S1"/>
    <mergeCell ref="R4:S4"/>
    <mergeCell ref="R5:S5"/>
    <mergeCell ref="P1:Q1"/>
    <mergeCell ref="P4:Q4"/>
    <mergeCell ref="P5:Q5"/>
    <mergeCell ref="R6:S6"/>
    <mergeCell ref="R7:S7"/>
    <mergeCell ref="R8:S8"/>
    <mergeCell ref="P2:Q2"/>
    <mergeCell ref="P3:Q3"/>
    <mergeCell ref="R2:S2"/>
    <mergeCell ref="R3:S3"/>
    <mergeCell ref="N9:O9"/>
    <mergeCell ref="N31:O31"/>
    <mergeCell ref="N35:O35"/>
    <mergeCell ref="L7:M7"/>
    <mergeCell ref="L8:M8"/>
    <mergeCell ref="L9:M9"/>
    <mergeCell ref="L31:M31"/>
    <mergeCell ref="L35:M35"/>
    <mergeCell ref="L6:M6"/>
    <mergeCell ref="N1:O1"/>
    <mergeCell ref="N4:O4"/>
    <mergeCell ref="N5:O5"/>
    <mergeCell ref="L1:M1"/>
    <mergeCell ref="L4:M4"/>
    <mergeCell ref="L5:M5"/>
    <mergeCell ref="N6:O6"/>
    <mergeCell ref="N7:O7"/>
    <mergeCell ref="N8:O8"/>
    <mergeCell ref="L2:M2"/>
    <mergeCell ref="L3:M3"/>
    <mergeCell ref="N2:O2"/>
    <mergeCell ref="N3:O3"/>
    <mergeCell ref="J31:K31"/>
    <mergeCell ref="J35:K35"/>
    <mergeCell ref="H7:I7"/>
    <mergeCell ref="H8:I8"/>
    <mergeCell ref="H9:I9"/>
    <mergeCell ref="H31:I31"/>
    <mergeCell ref="H35:I35"/>
    <mergeCell ref="F1:G1"/>
    <mergeCell ref="F4:G4"/>
    <mergeCell ref="F5:G5"/>
    <mergeCell ref="F6:G6"/>
    <mergeCell ref="F7:G7"/>
    <mergeCell ref="J1:K1"/>
    <mergeCell ref="J4:K4"/>
    <mergeCell ref="J5:K5"/>
    <mergeCell ref="F8:G8"/>
    <mergeCell ref="F9:G9"/>
    <mergeCell ref="F31:G31"/>
    <mergeCell ref="F35:G35"/>
    <mergeCell ref="H1:I1"/>
    <mergeCell ref="H4:I4"/>
    <mergeCell ref="H5:I5"/>
    <mergeCell ref="H6:I6"/>
    <mergeCell ref="J6:K6"/>
    <mergeCell ref="D4:E4"/>
    <mergeCell ref="D5:E5"/>
    <mergeCell ref="D6:E6"/>
    <mergeCell ref="D7:E7"/>
    <mergeCell ref="D8:E8"/>
    <mergeCell ref="D9:E9"/>
    <mergeCell ref="D31:E31"/>
    <mergeCell ref="D35:E35"/>
    <mergeCell ref="B31:C31"/>
    <mergeCell ref="A41:BE41"/>
    <mergeCell ref="J7:K7"/>
    <mergeCell ref="J8:K8"/>
    <mergeCell ref="J9:K9"/>
    <mergeCell ref="A10:A20"/>
    <mergeCell ref="B1:C1"/>
    <mergeCell ref="B4:C4"/>
    <mergeCell ref="B5:C5"/>
    <mergeCell ref="B6:C6"/>
    <mergeCell ref="B7:C7"/>
    <mergeCell ref="B8:C8"/>
    <mergeCell ref="B9:C9"/>
    <mergeCell ref="B2:C2"/>
    <mergeCell ref="B3:C3"/>
    <mergeCell ref="D2:E2"/>
    <mergeCell ref="D3:E3"/>
    <mergeCell ref="F2:G2"/>
    <mergeCell ref="F3:G3"/>
    <mergeCell ref="H2:I2"/>
    <mergeCell ref="H3:I3"/>
    <mergeCell ref="J2:K2"/>
    <mergeCell ref="J3:K3"/>
    <mergeCell ref="B35:C35"/>
    <mergeCell ref="D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12"/>
  <sheetViews>
    <sheetView topLeftCell="A54" zoomScale="40" zoomScaleNormal="40" workbookViewId="0">
      <selection activeCell="A63" sqref="A63:XFD63"/>
    </sheetView>
  </sheetViews>
  <sheetFormatPr defaultColWidth="0" defaultRowHeight="14" zeroHeight="1" x14ac:dyDescent="0.3"/>
  <cols>
    <col min="1" max="1" width="78.453125" style="1" bestFit="1" customWidth="1"/>
    <col min="2" max="2" width="43.81640625" style="1" customWidth="1"/>
    <col min="3" max="3" width="26.81640625" style="1" customWidth="1"/>
    <col min="4" max="4" width="43.81640625" style="1" customWidth="1"/>
    <col min="5" max="5" width="26.81640625" style="1" customWidth="1"/>
    <col min="6" max="6" width="43.81640625" style="1" customWidth="1"/>
    <col min="7" max="7" width="26.81640625" style="1" customWidth="1"/>
    <col min="8" max="8" width="43.81640625" style="1" customWidth="1"/>
    <col min="9" max="9" width="26.81640625" style="1" customWidth="1"/>
    <col min="10" max="10" width="43.81640625" style="1" customWidth="1"/>
    <col min="11" max="11" width="26.81640625" style="1" customWidth="1"/>
    <col min="12" max="12" width="43.81640625" style="1" customWidth="1"/>
    <col min="13" max="13" width="26.81640625" style="1" customWidth="1"/>
    <col min="14" max="14" width="45.08984375" style="1" customWidth="1"/>
    <col min="15" max="15" width="26.81640625" style="1" customWidth="1"/>
    <col min="16" max="16" width="43.81640625" style="1" customWidth="1"/>
    <col min="17" max="17" width="26.81640625" style="1" customWidth="1"/>
    <col min="18" max="18" width="43.81640625" style="1" customWidth="1"/>
    <col min="19" max="19" width="26.81640625" style="1" customWidth="1"/>
    <col min="20" max="20" width="43.81640625" style="1" customWidth="1"/>
    <col min="21" max="21" width="26.81640625" style="1" customWidth="1"/>
    <col min="22" max="22" width="43.81640625" style="1" customWidth="1"/>
    <col min="23" max="23" width="26.81640625" style="1" customWidth="1"/>
    <col min="24" max="24" width="43.81640625" style="1" customWidth="1"/>
    <col min="25" max="25" width="26.81640625" style="1" customWidth="1"/>
    <col min="26" max="26" width="43.81640625" style="1" customWidth="1"/>
    <col min="27" max="27" width="26.81640625" style="1" customWidth="1"/>
    <col min="28" max="28" width="43.81640625" style="1" customWidth="1"/>
    <col min="29" max="29" width="26.81640625" style="1" customWidth="1"/>
    <col min="30" max="30" width="43.81640625" style="1" customWidth="1"/>
    <col min="31" max="31" width="26.81640625" style="1" customWidth="1"/>
    <col min="32" max="32" width="43.81640625" style="1" customWidth="1"/>
    <col min="33" max="33" width="26.81640625" style="1" customWidth="1"/>
    <col min="34" max="34" width="43.81640625" style="1" customWidth="1"/>
    <col min="35" max="35" width="26.81640625" style="1" customWidth="1"/>
    <col min="36" max="36" width="1.6328125" style="1" customWidth="1"/>
    <col min="37" max="50" width="0" style="1" hidden="1" customWidth="1"/>
    <col min="51" max="16384" width="8.81640625" style="1" hidden="1"/>
  </cols>
  <sheetData>
    <row r="1" spans="1:50" x14ac:dyDescent="0.3">
      <c r="A1" s="18" t="s">
        <v>0</v>
      </c>
      <c r="B1" s="78" t="s">
        <v>201</v>
      </c>
      <c r="C1" s="79"/>
      <c r="D1" s="78" t="s">
        <v>204</v>
      </c>
      <c r="E1" s="79"/>
      <c r="F1" s="78" t="s">
        <v>212</v>
      </c>
      <c r="G1" s="79"/>
      <c r="H1" s="78" t="s">
        <v>218</v>
      </c>
      <c r="I1" s="79"/>
      <c r="J1" s="78" t="s">
        <v>225</v>
      </c>
      <c r="K1" s="79"/>
      <c r="L1" s="78" t="s">
        <v>233</v>
      </c>
      <c r="M1" s="79"/>
      <c r="N1" s="78" t="s">
        <v>242</v>
      </c>
      <c r="O1" s="79"/>
      <c r="P1" s="78" t="s">
        <v>250</v>
      </c>
      <c r="Q1" s="79"/>
      <c r="R1" s="78" t="s">
        <v>261</v>
      </c>
      <c r="S1" s="79"/>
      <c r="T1" s="78" t="s">
        <v>270</v>
      </c>
      <c r="U1" s="79"/>
      <c r="V1" s="78" t="s">
        <v>278</v>
      </c>
      <c r="W1" s="79"/>
      <c r="X1" s="78" t="s">
        <v>285</v>
      </c>
      <c r="Y1" s="79"/>
      <c r="Z1" s="78" t="s">
        <v>111</v>
      </c>
      <c r="AA1" s="79"/>
      <c r="AB1" s="78" t="s">
        <v>294</v>
      </c>
      <c r="AC1" s="79"/>
      <c r="AD1" s="78" t="s">
        <v>299</v>
      </c>
      <c r="AE1" s="79"/>
      <c r="AF1" s="78" t="s">
        <v>314</v>
      </c>
      <c r="AG1" s="79"/>
      <c r="AH1" s="78" t="s">
        <v>305</v>
      </c>
      <c r="AI1" s="79"/>
      <c r="AJ1" s="46"/>
      <c r="AK1" s="46"/>
      <c r="AL1" s="46"/>
      <c r="AM1" s="46"/>
      <c r="AN1" s="46"/>
      <c r="AO1" s="46"/>
      <c r="AP1" s="46"/>
      <c r="AQ1" s="46"/>
      <c r="AR1" s="46"/>
      <c r="AS1" s="46"/>
      <c r="AT1" s="46"/>
      <c r="AU1" s="46"/>
      <c r="AV1" s="46"/>
      <c r="AW1" s="46"/>
      <c r="AX1" s="46"/>
    </row>
    <row r="2" spans="1:50" s="25" customFormat="1" ht="46.75" customHeight="1" x14ac:dyDescent="0.3">
      <c r="A2" s="26" t="s">
        <v>1</v>
      </c>
      <c r="B2" s="74" t="s">
        <v>577</v>
      </c>
      <c r="C2" s="75"/>
      <c r="D2" s="74" t="s">
        <v>578</v>
      </c>
      <c r="E2" s="75"/>
      <c r="F2" s="74" t="s">
        <v>579</v>
      </c>
      <c r="G2" s="75"/>
      <c r="H2" s="74" t="s">
        <v>219</v>
      </c>
      <c r="I2" s="75"/>
      <c r="J2" s="74" t="s">
        <v>580</v>
      </c>
      <c r="K2" s="75"/>
      <c r="L2" s="74" t="s">
        <v>581</v>
      </c>
      <c r="M2" s="75"/>
      <c r="N2" s="74" t="s">
        <v>582</v>
      </c>
      <c r="O2" s="75"/>
      <c r="P2" s="74" t="s">
        <v>583</v>
      </c>
      <c r="Q2" s="75"/>
      <c r="R2" s="74" t="s">
        <v>705</v>
      </c>
      <c r="S2" s="75"/>
      <c r="T2" s="74" t="s">
        <v>271</v>
      </c>
      <c r="U2" s="75"/>
      <c r="V2" s="74" t="s">
        <v>584</v>
      </c>
      <c r="W2" s="75"/>
      <c r="X2" s="74" t="s">
        <v>286</v>
      </c>
      <c r="Y2" s="75"/>
      <c r="Z2" s="74" t="s">
        <v>112</v>
      </c>
      <c r="AA2" s="75"/>
      <c r="AB2" s="74" t="s">
        <v>585</v>
      </c>
      <c r="AC2" s="75"/>
      <c r="AD2" s="74" t="s">
        <v>586</v>
      </c>
      <c r="AE2" s="75"/>
      <c r="AF2" s="74" t="s">
        <v>587</v>
      </c>
      <c r="AG2" s="75"/>
      <c r="AH2" s="74" t="s">
        <v>588</v>
      </c>
      <c r="AI2" s="75"/>
    </row>
    <row r="3" spans="1:50" s="25" customFormat="1" ht="71.400000000000006" customHeight="1" x14ac:dyDescent="0.3">
      <c r="A3" s="26" t="s">
        <v>2</v>
      </c>
      <c r="B3" s="74" t="s">
        <v>589</v>
      </c>
      <c r="C3" s="75"/>
      <c r="D3" s="74" t="s">
        <v>590</v>
      </c>
      <c r="E3" s="75"/>
      <c r="F3" s="74" t="s">
        <v>591</v>
      </c>
      <c r="G3" s="75"/>
      <c r="H3" s="74" t="s">
        <v>592</v>
      </c>
      <c r="I3" s="75"/>
      <c r="J3" s="74" t="s">
        <v>593</v>
      </c>
      <c r="K3" s="75"/>
      <c r="L3" s="74" t="s">
        <v>594</v>
      </c>
      <c r="M3" s="75"/>
      <c r="N3" s="74" t="s">
        <v>595</v>
      </c>
      <c r="O3" s="75"/>
      <c r="P3" s="74" t="s">
        <v>596</v>
      </c>
      <c r="Q3" s="75"/>
      <c r="R3" s="74" t="s">
        <v>597</v>
      </c>
      <c r="S3" s="75"/>
      <c r="T3" s="74" t="s">
        <v>598</v>
      </c>
      <c r="U3" s="75"/>
      <c r="V3" s="74" t="s">
        <v>599</v>
      </c>
      <c r="W3" s="75"/>
      <c r="X3" s="74" t="s">
        <v>287</v>
      </c>
      <c r="Y3" s="75"/>
      <c r="Z3" s="74" t="s">
        <v>113</v>
      </c>
      <c r="AA3" s="75"/>
      <c r="AB3" s="74" t="s">
        <v>600</v>
      </c>
      <c r="AC3" s="75"/>
      <c r="AD3" s="74" t="s">
        <v>300</v>
      </c>
      <c r="AE3" s="75"/>
      <c r="AF3" s="74" t="s">
        <v>601</v>
      </c>
      <c r="AG3" s="75"/>
      <c r="AH3" s="74" t="s">
        <v>602</v>
      </c>
      <c r="AI3" s="75"/>
    </row>
    <row r="4" spans="1:50" x14ac:dyDescent="0.3">
      <c r="A4" s="15" t="s">
        <v>3</v>
      </c>
      <c r="B4" s="80" t="s">
        <v>21</v>
      </c>
      <c r="C4" s="80"/>
      <c r="D4" s="80" t="s">
        <v>21</v>
      </c>
      <c r="E4" s="80"/>
      <c r="F4" s="80" t="s">
        <v>21</v>
      </c>
      <c r="G4" s="80"/>
      <c r="H4" s="80" t="s">
        <v>21</v>
      </c>
      <c r="I4" s="80"/>
      <c r="J4" s="80" t="s">
        <v>21</v>
      </c>
      <c r="K4" s="80"/>
      <c r="L4" s="80" t="s">
        <v>21</v>
      </c>
      <c r="M4" s="80"/>
      <c r="N4" s="80" t="s">
        <v>21</v>
      </c>
      <c r="O4" s="80"/>
      <c r="P4" s="80" t="s">
        <v>21</v>
      </c>
      <c r="Q4" s="80"/>
      <c r="R4" s="80" t="s">
        <v>21</v>
      </c>
      <c r="S4" s="80"/>
      <c r="T4" s="80" t="s">
        <v>21</v>
      </c>
      <c r="U4" s="80"/>
      <c r="V4" s="80" t="s">
        <v>21</v>
      </c>
      <c r="W4" s="80"/>
      <c r="X4" s="80" t="s">
        <v>21</v>
      </c>
      <c r="Y4" s="80"/>
      <c r="Z4" s="80" t="s">
        <v>21</v>
      </c>
      <c r="AA4" s="80"/>
      <c r="AB4" s="80" t="s">
        <v>21</v>
      </c>
      <c r="AC4" s="80"/>
      <c r="AD4" s="80" t="s">
        <v>21</v>
      </c>
      <c r="AE4" s="80"/>
      <c r="AF4" s="80" t="s">
        <v>21</v>
      </c>
      <c r="AG4" s="80"/>
      <c r="AH4" s="82" t="s">
        <v>21</v>
      </c>
      <c r="AI4" s="82"/>
    </row>
    <row r="5" spans="1:50" x14ac:dyDescent="0.3">
      <c r="A5" s="15" t="s">
        <v>4</v>
      </c>
      <c r="B5" s="81">
        <v>43607</v>
      </c>
      <c r="C5" s="80"/>
      <c r="D5" s="81">
        <v>37594</v>
      </c>
      <c r="E5" s="80"/>
      <c r="F5" s="81">
        <v>38574</v>
      </c>
      <c r="G5" s="80"/>
      <c r="H5" s="81">
        <v>43859</v>
      </c>
      <c r="I5" s="80"/>
      <c r="J5" s="81">
        <v>40516</v>
      </c>
      <c r="K5" s="80"/>
      <c r="L5" s="81">
        <v>35520</v>
      </c>
      <c r="M5" s="80"/>
      <c r="N5" s="81">
        <v>41164</v>
      </c>
      <c r="O5" s="80"/>
      <c r="P5" s="81">
        <v>40094</v>
      </c>
      <c r="Q5" s="80"/>
      <c r="R5" s="81">
        <v>40904</v>
      </c>
      <c r="S5" s="80"/>
      <c r="T5" s="81">
        <v>42037</v>
      </c>
      <c r="U5" s="80"/>
      <c r="V5" s="81">
        <v>37600</v>
      </c>
      <c r="W5" s="80"/>
      <c r="X5" s="81">
        <v>40448</v>
      </c>
      <c r="Y5" s="80"/>
      <c r="Z5" s="81">
        <v>38041</v>
      </c>
      <c r="AA5" s="80"/>
      <c r="AB5" s="81">
        <v>36614</v>
      </c>
      <c r="AC5" s="80"/>
      <c r="AD5" s="81">
        <v>44651</v>
      </c>
      <c r="AE5" s="80"/>
      <c r="AF5" s="81">
        <v>45008</v>
      </c>
      <c r="AG5" s="80"/>
      <c r="AH5" s="90">
        <v>41759</v>
      </c>
      <c r="AI5" s="82"/>
    </row>
    <row r="6" spans="1:50" x14ac:dyDescent="0.3">
      <c r="A6" s="15" t="s">
        <v>5</v>
      </c>
      <c r="B6" s="80" t="s">
        <v>202</v>
      </c>
      <c r="C6" s="80"/>
      <c r="D6" s="80" t="s">
        <v>205</v>
      </c>
      <c r="E6" s="80"/>
      <c r="F6" s="80" t="s">
        <v>213</v>
      </c>
      <c r="G6" s="80"/>
      <c r="H6" s="80" t="s">
        <v>220</v>
      </c>
      <c r="I6" s="80"/>
      <c r="J6" s="80" t="s">
        <v>226</v>
      </c>
      <c r="K6" s="80"/>
      <c r="L6" s="80" t="s">
        <v>234</v>
      </c>
      <c r="M6" s="80"/>
      <c r="N6" s="80" t="s">
        <v>243</v>
      </c>
      <c r="O6" s="80"/>
      <c r="P6" s="80" t="s">
        <v>251</v>
      </c>
      <c r="Q6" s="80"/>
      <c r="R6" s="80" t="s">
        <v>262</v>
      </c>
      <c r="S6" s="80"/>
      <c r="T6" s="80" t="s">
        <v>272</v>
      </c>
      <c r="U6" s="80"/>
      <c r="V6" s="80" t="s">
        <v>279</v>
      </c>
      <c r="W6" s="80"/>
      <c r="X6" s="80" t="s">
        <v>288</v>
      </c>
      <c r="Y6" s="80"/>
      <c r="Z6" s="80" t="s">
        <v>114</v>
      </c>
      <c r="AA6" s="80"/>
      <c r="AB6" s="80" t="s">
        <v>295</v>
      </c>
      <c r="AC6" s="80"/>
      <c r="AD6" s="80" t="s">
        <v>301</v>
      </c>
      <c r="AE6" s="80"/>
      <c r="AF6" s="80" t="s">
        <v>315</v>
      </c>
      <c r="AG6" s="80"/>
      <c r="AH6" s="82" t="s">
        <v>306</v>
      </c>
      <c r="AI6" s="82"/>
    </row>
    <row r="7" spans="1:50" x14ac:dyDescent="0.3">
      <c r="A7" s="15" t="s">
        <v>6</v>
      </c>
      <c r="B7" s="82">
        <v>1415.3089</v>
      </c>
      <c r="C7" s="82"/>
      <c r="D7" s="82">
        <v>2766.6336000000001</v>
      </c>
      <c r="E7" s="82"/>
      <c r="F7" s="82">
        <v>28.091899999999999</v>
      </c>
      <c r="G7" s="82"/>
      <c r="H7" s="82">
        <v>1440.9347</v>
      </c>
      <c r="I7" s="82"/>
      <c r="J7" s="82">
        <v>30.479099999999999</v>
      </c>
      <c r="K7" s="82"/>
      <c r="L7" s="82">
        <v>77.402600000000007</v>
      </c>
      <c r="M7" s="82"/>
      <c r="N7" s="82">
        <v>25.639299999999999</v>
      </c>
      <c r="O7" s="82"/>
      <c r="P7" s="82">
        <v>34.233699999999999</v>
      </c>
      <c r="Q7" s="82"/>
      <c r="R7" s="82">
        <v>28.0002</v>
      </c>
      <c r="S7" s="82"/>
      <c r="T7" s="82">
        <v>21.666599999999999</v>
      </c>
      <c r="U7" s="82"/>
      <c r="V7" s="82">
        <v>43.791200000000003</v>
      </c>
      <c r="W7" s="82"/>
      <c r="X7" s="82">
        <v>30.7745</v>
      </c>
      <c r="Y7" s="82"/>
      <c r="Z7" s="82">
        <v>63.8108</v>
      </c>
      <c r="AA7" s="82"/>
      <c r="AB7" s="82">
        <v>67.168599999999998</v>
      </c>
      <c r="AC7" s="82"/>
      <c r="AD7" s="82">
        <v>13.141400000000001</v>
      </c>
      <c r="AE7" s="82"/>
      <c r="AF7" s="82">
        <v>12.5738</v>
      </c>
      <c r="AG7" s="82"/>
      <c r="AH7" s="82">
        <v>22.551200000000001</v>
      </c>
      <c r="AI7" s="82"/>
    </row>
    <row r="8" spans="1:50" x14ac:dyDescent="0.3">
      <c r="A8" s="15" t="s">
        <v>197</v>
      </c>
      <c r="B8" s="82" t="s">
        <v>203</v>
      </c>
      <c r="C8" s="82"/>
      <c r="D8" s="82" t="s">
        <v>206</v>
      </c>
      <c r="E8" s="82"/>
      <c r="F8" s="82" t="s">
        <v>214</v>
      </c>
      <c r="G8" s="82"/>
      <c r="H8" s="82" t="s">
        <v>221</v>
      </c>
      <c r="I8" s="82"/>
      <c r="J8" s="82" t="s">
        <v>227</v>
      </c>
      <c r="K8" s="82"/>
      <c r="L8" s="82" t="s">
        <v>235</v>
      </c>
      <c r="M8" s="82"/>
      <c r="N8" s="82" t="s">
        <v>244</v>
      </c>
      <c r="O8" s="82"/>
      <c r="P8" s="82" t="s">
        <v>701</v>
      </c>
      <c r="Q8" s="82"/>
      <c r="R8" s="82" t="s">
        <v>263</v>
      </c>
      <c r="S8" s="82"/>
      <c r="T8" s="82" t="s">
        <v>702</v>
      </c>
      <c r="U8" s="82"/>
      <c r="V8" s="82" t="s">
        <v>280</v>
      </c>
      <c r="W8" s="82"/>
      <c r="X8" s="82" t="s">
        <v>289</v>
      </c>
      <c r="Y8" s="82"/>
      <c r="Z8" s="82" t="s">
        <v>610</v>
      </c>
      <c r="AA8" s="82"/>
      <c r="AB8" s="82" t="s">
        <v>296</v>
      </c>
      <c r="AC8" s="82"/>
      <c r="AD8" s="82" t="s">
        <v>302</v>
      </c>
      <c r="AE8" s="82"/>
      <c r="AF8" s="82" t="s">
        <v>316</v>
      </c>
      <c r="AG8" s="82"/>
      <c r="AH8" s="82" t="s">
        <v>307</v>
      </c>
      <c r="AI8" s="82"/>
    </row>
    <row r="9" spans="1:50" x14ac:dyDescent="0.3">
      <c r="A9" s="15" t="s">
        <v>198</v>
      </c>
      <c r="B9" s="82" t="s">
        <v>203</v>
      </c>
      <c r="C9" s="82"/>
      <c r="D9" s="82" t="s">
        <v>207</v>
      </c>
      <c r="E9" s="82"/>
      <c r="F9" s="82" t="s">
        <v>215</v>
      </c>
      <c r="G9" s="82"/>
      <c r="H9" s="82" t="s">
        <v>222</v>
      </c>
      <c r="I9" s="82"/>
      <c r="J9" s="82" t="s">
        <v>228</v>
      </c>
      <c r="K9" s="82"/>
      <c r="L9" s="82" t="s">
        <v>236</v>
      </c>
      <c r="M9" s="82"/>
      <c r="N9" s="82" t="s">
        <v>245</v>
      </c>
      <c r="O9" s="82"/>
      <c r="P9" s="82" t="s">
        <v>252</v>
      </c>
      <c r="Q9" s="82"/>
      <c r="R9" s="82" t="s">
        <v>264</v>
      </c>
      <c r="S9" s="82"/>
      <c r="T9" s="82" t="s">
        <v>273</v>
      </c>
      <c r="U9" s="82"/>
      <c r="V9" s="82" t="s">
        <v>281</v>
      </c>
      <c r="W9" s="82"/>
      <c r="X9" s="82" t="s">
        <v>290</v>
      </c>
      <c r="Y9" s="82"/>
      <c r="Z9" s="68" t="s">
        <v>704</v>
      </c>
      <c r="AA9" s="82"/>
      <c r="AB9" s="82" t="s">
        <v>297</v>
      </c>
      <c r="AC9" s="82"/>
      <c r="AD9" s="82" t="s">
        <v>303</v>
      </c>
      <c r="AE9" s="82"/>
      <c r="AF9" s="82" t="s">
        <v>317</v>
      </c>
      <c r="AG9" s="82"/>
      <c r="AH9" s="82" t="s">
        <v>308</v>
      </c>
      <c r="AI9" s="82"/>
    </row>
    <row r="10" spans="1:50" x14ac:dyDescent="0.3">
      <c r="A10" s="15" t="s">
        <v>199</v>
      </c>
      <c r="B10" s="85">
        <v>5.3400000000000003E-2</v>
      </c>
      <c r="C10" s="82"/>
      <c r="D10" s="85">
        <v>6.3600000000000004E-2</v>
      </c>
      <c r="E10" s="82"/>
      <c r="F10" s="85">
        <v>6.7500000000000004E-2</v>
      </c>
      <c r="G10" s="82"/>
      <c r="H10" s="85">
        <v>6.6500000000000004E-2</v>
      </c>
      <c r="I10" s="82"/>
      <c r="J10" s="85">
        <v>7.1400000000000005E-2</v>
      </c>
      <c r="K10" s="82"/>
      <c r="L10" s="85">
        <v>7.1199999999999999E-2</v>
      </c>
      <c r="M10" s="82"/>
      <c r="N10" s="85">
        <v>7.0699999999999999E-2</v>
      </c>
      <c r="O10" s="82"/>
      <c r="P10" s="85">
        <v>7.6899999999999996E-2</v>
      </c>
      <c r="Q10" s="82"/>
      <c r="R10" s="85">
        <v>7.1999999999999995E-2</v>
      </c>
      <c r="S10" s="82"/>
      <c r="T10" s="85">
        <v>7.7200000000000005E-2</v>
      </c>
      <c r="U10" s="82"/>
      <c r="V10" s="85">
        <v>7.2300000000000003E-2</v>
      </c>
      <c r="W10" s="82"/>
      <c r="X10" s="85">
        <v>7.17E-2</v>
      </c>
      <c r="Y10" s="82"/>
      <c r="Z10" s="85">
        <v>6.9800000000000001E-2</v>
      </c>
      <c r="AA10" s="82"/>
      <c r="AB10" s="85">
        <v>7.3099999999999998E-2</v>
      </c>
      <c r="AC10" s="82"/>
      <c r="AD10" s="85">
        <v>6.3600000000000004E-2</v>
      </c>
      <c r="AE10" s="82"/>
      <c r="AF10" s="85">
        <v>5.7299999999999997E-2</v>
      </c>
      <c r="AG10" s="82"/>
      <c r="AH10" s="85">
        <v>7.1199999999999999E-2</v>
      </c>
      <c r="AI10" s="82"/>
    </row>
    <row r="11" spans="1:50" x14ac:dyDescent="0.3">
      <c r="A11" s="15" t="s">
        <v>7</v>
      </c>
      <c r="B11" s="82">
        <v>4778.28</v>
      </c>
      <c r="C11" s="82"/>
      <c r="D11" s="82">
        <v>21327.61</v>
      </c>
      <c r="E11" s="82"/>
      <c r="F11" s="82">
        <v>5446.97</v>
      </c>
      <c r="G11" s="82"/>
      <c r="H11" s="82">
        <v>3447.73</v>
      </c>
      <c r="I11" s="82"/>
      <c r="J11" s="82">
        <v>948.72</v>
      </c>
      <c r="K11" s="82"/>
      <c r="L11" s="82">
        <v>5831.26</v>
      </c>
      <c r="M11" s="82"/>
      <c r="N11" s="82">
        <v>3982.63</v>
      </c>
      <c r="O11" s="82"/>
      <c r="P11" s="82">
        <v>471.79</v>
      </c>
      <c r="Q11" s="82"/>
      <c r="R11" s="82">
        <v>4126.42</v>
      </c>
      <c r="S11" s="82"/>
      <c r="T11" s="82">
        <v>697.26</v>
      </c>
      <c r="U11" s="82"/>
      <c r="V11" s="82">
        <v>48.64</v>
      </c>
      <c r="W11" s="82"/>
      <c r="X11" s="82">
        <v>123.03</v>
      </c>
      <c r="Y11" s="82"/>
      <c r="Z11" s="82">
        <v>150.66999999999999</v>
      </c>
      <c r="AA11" s="82"/>
      <c r="AB11" s="82">
        <v>166.7</v>
      </c>
      <c r="AC11" s="82"/>
      <c r="AD11" s="82">
        <v>1886.58</v>
      </c>
      <c r="AE11" s="82"/>
      <c r="AF11" s="82">
        <v>181.28</v>
      </c>
      <c r="AG11" s="82"/>
      <c r="AH11" s="82">
        <v>538.32000000000005</v>
      </c>
      <c r="AI11" s="82"/>
    </row>
    <row r="12" spans="1:50" x14ac:dyDescent="0.3">
      <c r="A12" s="15" t="s">
        <v>200</v>
      </c>
      <c r="B12" s="82" t="s">
        <v>203</v>
      </c>
      <c r="C12" s="82"/>
      <c r="D12" s="82" t="s">
        <v>206</v>
      </c>
      <c r="E12" s="82"/>
      <c r="F12" s="82" t="s">
        <v>216</v>
      </c>
      <c r="G12" s="82"/>
      <c r="H12" s="82" t="s">
        <v>223</v>
      </c>
      <c r="I12" s="82"/>
      <c r="J12" s="82" t="s">
        <v>229</v>
      </c>
      <c r="K12" s="82"/>
      <c r="L12" s="82" t="s">
        <v>237</v>
      </c>
      <c r="M12" s="82"/>
      <c r="N12" s="82" t="s">
        <v>246</v>
      </c>
      <c r="O12" s="82"/>
      <c r="P12" s="82" t="s">
        <v>253</v>
      </c>
      <c r="Q12" s="82"/>
      <c r="R12" s="82" t="s">
        <v>265</v>
      </c>
      <c r="S12" s="82"/>
      <c r="T12" s="82" t="s">
        <v>274</v>
      </c>
      <c r="U12" s="82"/>
      <c r="V12" s="82" t="s">
        <v>282</v>
      </c>
      <c r="W12" s="82"/>
      <c r="X12" s="82" t="s">
        <v>291</v>
      </c>
      <c r="Y12" s="82"/>
      <c r="Z12" s="82" t="s">
        <v>611</v>
      </c>
      <c r="AA12" s="82"/>
      <c r="AB12" s="82" t="s">
        <v>298</v>
      </c>
      <c r="AC12" s="82"/>
      <c r="AD12" s="82" t="s">
        <v>304</v>
      </c>
      <c r="AE12" s="82"/>
      <c r="AF12" s="82" t="s">
        <v>318</v>
      </c>
      <c r="AG12" s="82"/>
      <c r="AH12" s="82" t="s">
        <v>309</v>
      </c>
      <c r="AI12" s="82"/>
    </row>
    <row r="13" spans="1:50" ht="53" customHeight="1" x14ac:dyDescent="0.3">
      <c r="A13" s="15" t="s">
        <v>8</v>
      </c>
      <c r="B13" s="83" t="s">
        <v>603</v>
      </c>
      <c r="C13" s="84"/>
      <c r="D13" s="83" t="s">
        <v>603</v>
      </c>
      <c r="E13" s="84"/>
      <c r="F13" s="83" t="s">
        <v>604</v>
      </c>
      <c r="G13" s="84"/>
      <c r="H13" s="83" t="s">
        <v>605</v>
      </c>
      <c r="I13" s="84"/>
      <c r="J13" s="83" t="s">
        <v>230</v>
      </c>
      <c r="K13" s="84"/>
      <c r="L13" s="83" t="s">
        <v>606</v>
      </c>
      <c r="M13" s="84"/>
      <c r="N13" s="83" t="s">
        <v>247</v>
      </c>
      <c r="O13" s="84"/>
      <c r="P13" s="83" t="s">
        <v>254</v>
      </c>
      <c r="Q13" s="84"/>
      <c r="R13" s="83" t="s">
        <v>607</v>
      </c>
      <c r="S13" s="84"/>
      <c r="T13" s="83" t="s">
        <v>254</v>
      </c>
      <c r="U13" s="84"/>
      <c r="V13" s="83" t="s">
        <v>606</v>
      </c>
      <c r="W13" s="84"/>
      <c r="X13" s="83" t="s">
        <v>292</v>
      </c>
      <c r="Y13" s="84"/>
      <c r="Z13" s="83" t="s">
        <v>608</v>
      </c>
      <c r="AA13" s="84"/>
      <c r="AB13" s="83" t="s">
        <v>607</v>
      </c>
      <c r="AC13" s="84"/>
      <c r="AD13" s="83" t="s">
        <v>609</v>
      </c>
      <c r="AE13" s="84"/>
      <c r="AF13" s="83" t="s">
        <v>609</v>
      </c>
      <c r="AG13" s="84"/>
      <c r="AH13" s="69" t="s">
        <v>310</v>
      </c>
      <c r="AI13" s="89"/>
      <c r="AJ13" s="43"/>
      <c r="AK13" s="43"/>
      <c r="AL13" s="43"/>
      <c r="AM13" s="43"/>
      <c r="AN13" s="43"/>
      <c r="AO13" s="43"/>
    </row>
    <row r="14" spans="1:50" x14ac:dyDescent="0.3">
      <c r="A14" s="86" t="s">
        <v>9</v>
      </c>
      <c r="B14" s="18" t="s">
        <v>23</v>
      </c>
      <c r="C14" s="18" t="s">
        <v>24</v>
      </c>
      <c r="D14" s="18" t="s">
        <v>23</v>
      </c>
      <c r="E14" s="18" t="s">
        <v>24</v>
      </c>
      <c r="F14" s="18" t="s">
        <v>23</v>
      </c>
      <c r="G14" s="18" t="s">
        <v>24</v>
      </c>
      <c r="H14" s="18" t="s">
        <v>23</v>
      </c>
      <c r="I14" s="18" t="s">
        <v>24</v>
      </c>
      <c r="J14" s="18" t="s">
        <v>23</v>
      </c>
      <c r="K14" s="18" t="s">
        <v>24</v>
      </c>
      <c r="L14" s="18" t="s">
        <v>23</v>
      </c>
      <c r="M14" s="18" t="s">
        <v>24</v>
      </c>
      <c r="N14" s="18" t="s">
        <v>23</v>
      </c>
      <c r="O14" s="18" t="s">
        <v>24</v>
      </c>
      <c r="P14" s="18" t="s">
        <v>23</v>
      </c>
      <c r="Q14" s="18" t="s">
        <v>24</v>
      </c>
      <c r="R14" s="18" t="s">
        <v>23</v>
      </c>
      <c r="S14" s="18" t="s">
        <v>24</v>
      </c>
      <c r="T14" s="18" t="s">
        <v>23</v>
      </c>
      <c r="U14" s="18" t="s">
        <v>24</v>
      </c>
      <c r="V14" s="18" t="s">
        <v>23</v>
      </c>
      <c r="W14" s="18" t="s">
        <v>24</v>
      </c>
      <c r="X14" s="18" t="s">
        <v>23</v>
      </c>
      <c r="Y14" s="18" t="s">
        <v>24</v>
      </c>
      <c r="Z14" s="18" t="s">
        <v>23</v>
      </c>
      <c r="AA14" s="18" t="s">
        <v>24</v>
      </c>
      <c r="AB14" s="18" t="s">
        <v>23</v>
      </c>
      <c r="AC14" s="18" t="s">
        <v>24</v>
      </c>
      <c r="AD14" s="18" t="s">
        <v>23</v>
      </c>
      <c r="AE14" s="18" t="s">
        <v>24</v>
      </c>
      <c r="AF14" s="18" t="s">
        <v>23</v>
      </c>
      <c r="AG14" s="18" t="s">
        <v>24</v>
      </c>
      <c r="AH14" s="18" t="s">
        <v>23</v>
      </c>
      <c r="AI14" s="18" t="s">
        <v>24</v>
      </c>
    </row>
    <row r="15" spans="1:50" x14ac:dyDescent="0.3">
      <c r="A15" s="86"/>
      <c r="B15" s="2" t="s">
        <v>31</v>
      </c>
      <c r="C15" s="22">
        <v>0.93840000000000001</v>
      </c>
      <c r="D15" s="2" t="s">
        <v>144</v>
      </c>
      <c r="E15" s="22">
        <v>0.2165</v>
      </c>
      <c r="F15" s="2" t="s">
        <v>144</v>
      </c>
      <c r="G15" s="22">
        <v>0.1139</v>
      </c>
      <c r="H15" s="2" t="s">
        <v>144</v>
      </c>
      <c r="I15" s="22">
        <v>0.1295</v>
      </c>
      <c r="J15" s="2" t="s">
        <v>116</v>
      </c>
      <c r="K15" s="22">
        <v>9.7299999999999998E-2</v>
      </c>
      <c r="L15" s="2" t="s">
        <v>115</v>
      </c>
      <c r="M15" s="22">
        <v>0.14369999999999999</v>
      </c>
      <c r="N15" s="2" t="s">
        <v>115</v>
      </c>
      <c r="O15" s="22">
        <v>0.1386</v>
      </c>
      <c r="P15" s="2" t="s">
        <v>115</v>
      </c>
      <c r="Q15" s="22">
        <v>0.1087</v>
      </c>
      <c r="R15" s="2" t="s">
        <v>115</v>
      </c>
      <c r="S15" s="22">
        <v>0.2109</v>
      </c>
      <c r="T15" s="2" t="s">
        <v>115</v>
      </c>
      <c r="U15" s="22">
        <v>0.26290000000000002</v>
      </c>
      <c r="V15" s="2" t="s">
        <v>115</v>
      </c>
      <c r="W15" s="22">
        <v>0.60350000000000004</v>
      </c>
      <c r="X15" s="2" t="s">
        <v>115</v>
      </c>
      <c r="Y15" s="22">
        <v>0.55659999999999998</v>
      </c>
      <c r="Z15" s="2" t="s">
        <v>115</v>
      </c>
      <c r="AA15" s="22">
        <v>0.47189999999999999</v>
      </c>
      <c r="AB15" s="2" t="s">
        <v>115</v>
      </c>
      <c r="AC15" s="22">
        <v>0.98660000000000003</v>
      </c>
      <c r="AD15" s="2" t="s">
        <v>115</v>
      </c>
      <c r="AE15" s="22">
        <v>0.98799999999999999</v>
      </c>
      <c r="AF15" s="2" t="s">
        <v>115</v>
      </c>
      <c r="AG15" s="22">
        <v>0.99060000000000004</v>
      </c>
      <c r="AH15" s="2" t="s">
        <v>311</v>
      </c>
      <c r="AI15" s="22">
        <v>0.36299999999999999</v>
      </c>
    </row>
    <row r="16" spans="1:50" x14ac:dyDescent="0.3">
      <c r="A16" s="86"/>
      <c r="B16" s="2" t="s">
        <v>144</v>
      </c>
      <c r="C16" s="22">
        <v>6.1600000000000002E-2</v>
      </c>
      <c r="D16" s="2" t="s">
        <v>208</v>
      </c>
      <c r="E16" s="22">
        <v>9.5799999999999996E-2</v>
      </c>
      <c r="F16" s="2" t="s">
        <v>209</v>
      </c>
      <c r="G16" s="22">
        <v>6.9500000000000006E-2</v>
      </c>
      <c r="H16" s="2" t="s">
        <v>209</v>
      </c>
      <c r="I16" s="22">
        <v>8.0100000000000005E-2</v>
      </c>
      <c r="J16" s="2" t="s">
        <v>118</v>
      </c>
      <c r="K16" s="22">
        <v>9.4600000000000004E-2</v>
      </c>
      <c r="L16" s="2" t="s">
        <v>116</v>
      </c>
      <c r="M16" s="22">
        <v>7.2999999999999995E-2</v>
      </c>
      <c r="N16" s="2" t="s">
        <v>248</v>
      </c>
      <c r="O16" s="22">
        <v>9.7699999999999995E-2</v>
      </c>
      <c r="P16" s="2" t="s">
        <v>255</v>
      </c>
      <c r="Q16" s="22">
        <v>7.85E-2</v>
      </c>
      <c r="R16" s="2" t="s">
        <v>116</v>
      </c>
      <c r="S16" s="22">
        <v>7.6799999999999993E-2</v>
      </c>
      <c r="T16" s="2" t="s">
        <v>116</v>
      </c>
      <c r="U16" s="22">
        <v>6.9000000000000006E-2</v>
      </c>
      <c r="V16" s="2" t="s">
        <v>238</v>
      </c>
      <c r="W16" s="22">
        <v>7.5899999999999995E-2</v>
      </c>
      <c r="X16" s="2" t="s">
        <v>238</v>
      </c>
      <c r="Y16" s="22">
        <v>6.5000000000000002E-2</v>
      </c>
      <c r="Z16" s="2" t="s">
        <v>31</v>
      </c>
      <c r="AA16" s="22">
        <v>0.1231</v>
      </c>
      <c r="AB16" s="2" t="s">
        <v>31</v>
      </c>
      <c r="AC16" s="22">
        <v>1.35E-2</v>
      </c>
      <c r="AD16" s="2" t="s">
        <v>31</v>
      </c>
      <c r="AE16" s="22">
        <v>1.21E-2</v>
      </c>
      <c r="AF16" s="2" t="s">
        <v>31</v>
      </c>
      <c r="AG16" s="22">
        <v>9.4000000000000004E-3</v>
      </c>
      <c r="AH16" s="2" t="s">
        <v>312</v>
      </c>
      <c r="AI16" s="22">
        <v>0.314</v>
      </c>
    </row>
    <row r="17" spans="1:35" x14ac:dyDescent="0.3">
      <c r="A17" s="86"/>
      <c r="B17" s="2"/>
      <c r="C17" s="16"/>
      <c r="D17" s="2" t="s">
        <v>209</v>
      </c>
      <c r="E17" s="22">
        <v>9.06E-2</v>
      </c>
      <c r="F17" s="2" t="s">
        <v>118</v>
      </c>
      <c r="G17" s="22">
        <v>6.9400000000000003E-2</v>
      </c>
      <c r="H17" s="2" t="s">
        <v>116</v>
      </c>
      <c r="I17" s="22">
        <v>7.5999999999999998E-2</v>
      </c>
      <c r="J17" s="2" t="s">
        <v>117</v>
      </c>
      <c r="K17" s="22">
        <v>9.06E-2</v>
      </c>
      <c r="L17" s="2" t="s">
        <v>238</v>
      </c>
      <c r="M17" s="22">
        <v>6.9199999999999998E-2</v>
      </c>
      <c r="N17" s="2" t="s">
        <v>118</v>
      </c>
      <c r="O17" s="22">
        <v>8.4900000000000003E-2</v>
      </c>
      <c r="P17" s="2" t="s">
        <v>256</v>
      </c>
      <c r="Q17" s="22">
        <v>5.7000000000000002E-2</v>
      </c>
      <c r="R17" s="2" t="s">
        <v>118</v>
      </c>
      <c r="S17" s="22">
        <v>5.8599999999999999E-2</v>
      </c>
      <c r="T17" s="2" t="s">
        <v>118</v>
      </c>
      <c r="U17" s="22">
        <v>5.8999999999999997E-2</v>
      </c>
      <c r="V17" s="2" t="s">
        <v>118</v>
      </c>
      <c r="W17" s="22">
        <v>6.2199999999999998E-2</v>
      </c>
      <c r="X17" s="2" t="s">
        <v>119</v>
      </c>
      <c r="Y17" s="22">
        <v>6.2899999999999998E-2</v>
      </c>
      <c r="Z17" s="2" t="s">
        <v>116</v>
      </c>
      <c r="AA17" s="22">
        <v>7.0400000000000004E-2</v>
      </c>
      <c r="AB17" s="2"/>
      <c r="AC17" s="16"/>
      <c r="AD17" s="2"/>
      <c r="AE17" s="16"/>
      <c r="AF17" s="2"/>
      <c r="AG17" s="16"/>
      <c r="AH17" s="2" t="s">
        <v>167</v>
      </c>
      <c r="AI17" s="22">
        <v>0.15740000000000001</v>
      </c>
    </row>
    <row r="18" spans="1:35" x14ac:dyDescent="0.3">
      <c r="A18" s="86"/>
      <c r="B18" s="2"/>
      <c r="C18" s="16"/>
      <c r="D18" s="2" t="s">
        <v>116</v>
      </c>
      <c r="E18" s="22">
        <v>8.0500000000000002E-2</v>
      </c>
      <c r="F18" s="2" t="s">
        <v>208</v>
      </c>
      <c r="G18" s="22">
        <v>6.93E-2</v>
      </c>
      <c r="H18" s="2" t="s">
        <v>34</v>
      </c>
      <c r="I18" s="22">
        <v>6.6400000000000001E-2</v>
      </c>
      <c r="J18" s="2" t="s">
        <v>231</v>
      </c>
      <c r="K18" s="22">
        <v>7.3700000000000002E-2</v>
      </c>
      <c r="L18" s="2" t="s">
        <v>80</v>
      </c>
      <c r="M18" s="22">
        <v>5.96E-2</v>
      </c>
      <c r="N18" s="2" t="s">
        <v>116</v>
      </c>
      <c r="O18" s="22">
        <v>8.3099999999999993E-2</v>
      </c>
      <c r="P18" s="2" t="s">
        <v>257</v>
      </c>
      <c r="Q18" s="22">
        <v>5.6800000000000003E-2</v>
      </c>
      <c r="R18" s="2" t="s">
        <v>119</v>
      </c>
      <c r="S18" s="22">
        <v>4.7800000000000002E-2</v>
      </c>
      <c r="T18" s="2" t="s">
        <v>275</v>
      </c>
      <c r="U18" s="22">
        <v>4.4600000000000001E-2</v>
      </c>
      <c r="V18" s="2" t="s">
        <v>119</v>
      </c>
      <c r="W18" s="22">
        <v>5.2400000000000002E-2</v>
      </c>
      <c r="X18" s="2" t="s">
        <v>293</v>
      </c>
      <c r="Y18" s="22">
        <v>6.13E-2</v>
      </c>
      <c r="Z18" s="2" t="s">
        <v>117</v>
      </c>
      <c r="AA18" s="22">
        <v>6.8199999999999997E-2</v>
      </c>
      <c r="AB18" s="2"/>
      <c r="AC18" s="16"/>
      <c r="AD18" s="2"/>
      <c r="AE18" s="16"/>
      <c r="AF18" s="2"/>
      <c r="AG18" s="16"/>
      <c r="AH18" s="2" t="s">
        <v>313</v>
      </c>
      <c r="AI18" s="22">
        <v>0.156</v>
      </c>
    </row>
    <row r="19" spans="1:35" x14ac:dyDescent="0.3">
      <c r="A19" s="86"/>
      <c r="B19" s="2"/>
      <c r="C19" s="16"/>
      <c r="D19" s="2" t="s">
        <v>118</v>
      </c>
      <c r="E19" s="22">
        <v>6.7799999999999999E-2</v>
      </c>
      <c r="F19" s="2" t="s">
        <v>217</v>
      </c>
      <c r="G19" s="22">
        <v>6.88E-2</v>
      </c>
      <c r="H19" s="2" t="s">
        <v>224</v>
      </c>
      <c r="I19" s="22">
        <v>6.1100000000000002E-2</v>
      </c>
      <c r="J19" s="2" t="s">
        <v>115</v>
      </c>
      <c r="K19" s="22">
        <v>6.7900000000000002E-2</v>
      </c>
      <c r="L19" s="2" t="s">
        <v>239</v>
      </c>
      <c r="M19" s="22">
        <v>5.3900000000000003E-2</v>
      </c>
      <c r="N19" s="2" t="s">
        <v>224</v>
      </c>
      <c r="O19" s="22">
        <v>7.6200000000000004E-2</v>
      </c>
      <c r="P19" s="2" t="s">
        <v>258</v>
      </c>
      <c r="Q19" s="22">
        <v>5.67E-2</v>
      </c>
      <c r="R19" s="2" t="s">
        <v>241</v>
      </c>
      <c r="S19" s="22">
        <v>3.7600000000000001E-2</v>
      </c>
      <c r="T19" s="2" t="s">
        <v>276</v>
      </c>
      <c r="U19" s="22">
        <v>3.8600000000000002E-2</v>
      </c>
      <c r="V19" s="2" t="s">
        <v>283</v>
      </c>
      <c r="W19" s="22">
        <v>4.19E-2</v>
      </c>
      <c r="X19" s="2" t="s">
        <v>118</v>
      </c>
      <c r="Y19" s="22">
        <v>5.8099999999999999E-2</v>
      </c>
      <c r="Z19" s="2" t="s">
        <v>118</v>
      </c>
      <c r="AA19" s="22">
        <v>3.5299999999999998E-2</v>
      </c>
      <c r="AB19" s="2"/>
      <c r="AC19" s="16"/>
      <c r="AD19" s="2"/>
      <c r="AE19" s="16"/>
      <c r="AF19" s="2"/>
      <c r="AG19" s="16"/>
      <c r="AH19" s="2" t="s">
        <v>31</v>
      </c>
      <c r="AI19" s="22">
        <v>9.5999999999999992E-3</v>
      </c>
    </row>
    <row r="20" spans="1:35" x14ac:dyDescent="0.3">
      <c r="A20" s="86"/>
      <c r="B20" s="2"/>
      <c r="C20" s="16"/>
      <c r="D20" s="2" t="s">
        <v>25</v>
      </c>
      <c r="E20" s="22">
        <v>6.5500000000000003E-2</v>
      </c>
      <c r="F20" s="2" t="s">
        <v>34</v>
      </c>
      <c r="G20" s="22">
        <v>6.5699999999999995E-2</v>
      </c>
      <c r="H20" s="2" t="s">
        <v>25</v>
      </c>
      <c r="I20" s="22">
        <v>6.0100000000000001E-2</v>
      </c>
      <c r="J20" s="2" t="s">
        <v>119</v>
      </c>
      <c r="K20" s="22">
        <v>5.5E-2</v>
      </c>
      <c r="L20" s="2" t="s">
        <v>119</v>
      </c>
      <c r="M20" s="22">
        <v>5.2200000000000003E-2</v>
      </c>
      <c r="N20" s="2" t="s">
        <v>119</v>
      </c>
      <c r="O20" s="22">
        <v>5.8299999999999998E-2</v>
      </c>
      <c r="P20" s="2" t="s">
        <v>240</v>
      </c>
      <c r="Q20" s="22">
        <v>5.67E-2</v>
      </c>
      <c r="R20" s="2" t="s">
        <v>266</v>
      </c>
      <c r="S20" s="22">
        <v>3.6799999999999999E-2</v>
      </c>
      <c r="T20" s="2" t="s">
        <v>256</v>
      </c>
      <c r="U20" s="22">
        <v>3.8600000000000002E-2</v>
      </c>
      <c r="V20" s="2" t="s">
        <v>241</v>
      </c>
      <c r="W20" s="22">
        <v>4.1799999999999997E-2</v>
      </c>
      <c r="X20" s="2" t="s">
        <v>283</v>
      </c>
      <c r="Y20" s="22">
        <v>4.19E-2</v>
      </c>
      <c r="Z20" s="2" t="s">
        <v>119</v>
      </c>
      <c r="AA20" s="22">
        <v>3.4099999999999998E-2</v>
      </c>
      <c r="AB20" s="2"/>
      <c r="AC20" s="16"/>
      <c r="AD20" s="2"/>
      <c r="AE20" s="16"/>
      <c r="AF20" s="2"/>
      <c r="AG20" s="16"/>
      <c r="AH20" s="2"/>
      <c r="AI20" s="16"/>
    </row>
    <row r="21" spans="1:35" x14ac:dyDescent="0.3">
      <c r="A21" s="86"/>
      <c r="B21" s="2"/>
      <c r="C21" s="16"/>
      <c r="D21" s="2" t="s">
        <v>124</v>
      </c>
      <c r="E21" s="22">
        <v>6.2899999999999998E-2</v>
      </c>
      <c r="F21" s="2" t="s">
        <v>116</v>
      </c>
      <c r="G21" s="22">
        <v>6.54E-2</v>
      </c>
      <c r="H21" s="2" t="s">
        <v>118</v>
      </c>
      <c r="I21" s="22">
        <v>5.74E-2</v>
      </c>
      <c r="J21" s="2" t="s">
        <v>232</v>
      </c>
      <c r="K21" s="22">
        <v>5.3100000000000001E-2</v>
      </c>
      <c r="L21" s="2" t="s">
        <v>240</v>
      </c>
      <c r="M21" s="22">
        <v>4.9000000000000002E-2</v>
      </c>
      <c r="N21" s="2" t="s">
        <v>249</v>
      </c>
      <c r="O21" s="22">
        <v>5.7500000000000002E-2</v>
      </c>
      <c r="P21" s="2" t="s">
        <v>116</v>
      </c>
      <c r="Q21" s="22">
        <v>5.5100000000000003E-2</v>
      </c>
      <c r="R21" s="2" t="s">
        <v>267</v>
      </c>
      <c r="S21" s="22">
        <v>3.1E-2</v>
      </c>
      <c r="T21" s="2" t="s">
        <v>257</v>
      </c>
      <c r="U21" s="22">
        <v>3.85E-2</v>
      </c>
      <c r="V21" s="2" t="s">
        <v>116</v>
      </c>
      <c r="W21" s="22">
        <v>4.1700000000000001E-2</v>
      </c>
      <c r="X21" s="2" t="s">
        <v>241</v>
      </c>
      <c r="Y21" s="22">
        <v>4.1700000000000001E-2</v>
      </c>
      <c r="Z21" s="2" t="s">
        <v>25</v>
      </c>
      <c r="AA21" s="22">
        <v>3.2000000000000001E-2</v>
      </c>
      <c r="AB21" s="2"/>
      <c r="AC21" s="16"/>
      <c r="AD21" s="2"/>
      <c r="AE21" s="16"/>
      <c r="AF21" s="2"/>
      <c r="AG21" s="16"/>
      <c r="AH21" s="2"/>
      <c r="AI21" s="16"/>
    </row>
    <row r="22" spans="1:35" x14ac:dyDescent="0.3">
      <c r="A22" s="86"/>
      <c r="B22" s="2"/>
      <c r="C22" s="16"/>
      <c r="D22" s="2" t="s">
        <v>138</v>
      </c>
      <c r="E22" s="22">
        <v>4.3799999999999999E-2</v>
      </c>
      <c r="F22" s="2" t="s">
        <v>25</v>
      </c>
      <c r="G22" s="22">
        <v>5.79E-2</v>
      </c>
      <c r="H22" s="2" t="s">
        <v>138</v>
      </c>
      <c r="I22" s="22">
        <v>4.7100000000000003E-2</v>
      </c>
      <c r="J22" s="2" t="s">
        <v>144</v>
      </c>
      <c r="K22" s="22">
        <v>3.2099999999999997E-2</v>
      </c>
      <c r="L22" s="2" t="s">
        <v>118</v>
      </c>
      <c r="M22" s="22">
        <v>4.7800000000000002E-2</v>
      </c>
      <c r="N22" s="2" t="s">
        <v>31</v>
      </c>
      <c r="O22" s="22">
        <v>3.7699999999999997E-2</v>
      </c>
      <c r="P22" s="2" t="s">
        <v>259</v>
      </c>
      <c r="Q22" s="22">
        <v>5.5E-2</v>
      </c>
      <c r="R22" s="2" t="s">
        <v>248</v>
      </c>
      <c r="S22" s="22">
        <v>3.09E-2</v>
      </c>
      <c r="T22" s="2" t="s">
        <v>277</v>
      </c>
      <c r="U22" s="22">
        <v>3.7600000000000001E-2</v>
      </c>
      <c r="V22" s="2" t="s">
        <v>268</v>
      </c>
      <c r="W22" s="22">
        <v>4.1500000000000002E-2</v>
      </c>
      <c r="X22" s="2" t="s">
        <v>248</v>
      </c>
      <c r="Y22" s="22">
        <v>4.1399999999999999E-2</v>
      </c>
      <c r="Z22" s="2" t="s">
        <v>38</v>
      </c>
      <c r="AA22" s="22">
        <v>2.6700000000000002E-2</v>
      </c>
      <c r="AB22" s="2"/>
      <c r="AC22" s="16"/>
      <c r="AD22" s="2"/>
      <c r="AE22" s="16"/>
      <c r="AF22" s="2"/>
      <c r="AG22" s="16"/>
      <c r="AH22" s="2"/>
      <c r="AI22" s="16"/>
    </row>
    <row r="23" spans="1:35" x14ac:dyDescent="0.3">
      <c r="A23" s="86"/>
      <c r="B23" s="2"/>
      <c r="C23" s="16"/>
      <c r="D23" s="2" t="s">
        <v>210</v>
      </c>
      <c r="E23" s="22">
        <v>3.6299999999999999E-2</v>
      </c>
      <c r="F23" s="2" t="s">
        <v>41</v>
      </c>
      <c r="G23" s="22">
        <v>4.2500000000000003E-2</v>
      </c>
      <c r="H23" s="2" t="s">
        <v>124</v>
      </c>
      <c r="I23" s="22">
        <v>4.07E-2</v>
      </c>
      <c r="J23" s="2" t="s">
        <v>31</v>
      </c>
      <c r="K23" s="22">
        <v>2.8500000000000001E-2</v>
      </c>
      <c r="L23" s="2" t="s">
        <v>117</v>
      </c>
      <c r="M23" s="22">
        <v>4.2200000000000001E-2</v>
      </c>
      <c r="N23" s="2" t="s">
        <v>239</v>
      </c>
      <c r="O23" s="22">
        <v>3.4000000000000002E-2</v>
      </c>
      <c r="P23" s="2" t="s">
        <v>119</v>
      </c>
      <c r="Q23" s="22">
        <v>5.4199999999999998E-2</v>
      </c>
      <c r="R23" s="2" t="s">
        <v>268</v>
      </c>
      <c r="S23" s="3">
        <v>0.03</v>
      </c>
      <c r="T23" s="2" t="s">
        <v>260</v>
      </c>
      <c r="U23" s="22">
        <v>3.6999999999999998E-2</v>
      </c>
      <c r="V23" s="2" t="s">
        <v>31</v>
      </c>
      <c r="W23" s="22">
        <v>2.8000000000000001E-2</v>
      </c>
      <c r="X23" s="2" t="s">
        <v>31</v>
      </c>
      <c r="Y23" s="22">
        <v>4.1000000000000002E-2</v>
      </c>
      <c r="Z23" s="2" t="s">
        <v>26</v>
      </c>
      <c r="AA23" s="22">
        <v>2.46E-2</v>
      </c>
      <c r="AB23" s="2"/>
      <c r="AC23" s="16"/>
      <c r="AD23" s="2"/>
      <c r="AE23" s="16"/>
      <c r="AF23" s="2"/>
      <c r="AG23" s="16"/>
      <c r="AH23" s="2"/>
      <c r="AI23" s="16"/>
    </row>
    <row r="24" spans="1:35" x14ac:dyDescent="0.3">
      <c r="A24" s="86"/>
      <c r="B24" s="2"/>
      <c r="C24" s="16"/>
      <c r="D24" s="2" t="s">
        <v>211</v>
      </c>
      <c r="E24" s="22">
        <v>2.76E-2</v>
      </c>
      <c r="F24" s="2" t="s">
        <v>124</v>
      </c>
      <c r="G24" s="22">
        <v>3.85E-2</v>
      </c>
      <c r="H24" s="2" t="s">
        <v>208</v>
      </c>
      <c r="I24" s="22">
        <v>3.9699999999999999E-2</v>
      </c>
      <c r="J24" s="2" t="s">
        <v>27</v>
      </c>
      <c r="K24" s="22">
        <v>2.8000000000000001E-2</v>
      </c>
      <c r="L24" s="2" t="s">
        <v>241</v>
      </c>
      <c r="M24" s="22">
        <v>3.95E-2</v>
      </c>
      <c r="N24" s="2" t="s">
        <v>25</v>
      </c>
      <c r="O24" s="22">
        <v>3.3799999999999997E-2</v>
      </c>
      <c r="P24" s="2" t="s">
        <v>260</v>
      </c>
      <c r="Q24" s="22">
        <v>4.3700000000000003E-2</v>
      </c>
      <c r="R24" s="2" t="s">
        <v>269</v>
      </c>
      <c r="S24" s="22">
        <v>2.9399999999999999E-2</v>
      </c>
      <c r="T24" s="2" t="s">
        <v>248</v>
      </c>
      <c r="U24" s="22">
        <v>3.6900000000000002E-2</v>
      </c>
      <c r="V24" s="2" t="s">
        <v>284</v>
      </c>
      <c r="W24" s="22">
        <v>8.2000000000000007E-3</v>
      </c>
      <c r="X24" s="2" t="s">
        <v>116</v>
      </c>
      <c r="Y24" s="22">
        <v>2.5000000000000001E-2</v>
      </c>
      <c r="Z24" s="2" t="s">
        <v>41</v>
      </c>
      <c r="AA24" s="22">
        <v>1.9699999999999999E-2</v>
      </c>
      <c r="AB24" s="2"/>
      <c r="AC24" s="16"/>
      <c r="AD24" s="2"/>
      <c r="AE24" s="16"/>
      <c r="AF24" s="2"/>
      <c r="AG24" s="16"/>
      <c r="AH24" s="2"/>
      <c r="AI24" s="16"/>
    </row>
    <row r="25" spans="1:35" x14ac:dyDescent="0.3">
      <c r="A25" s="15" t="s">
        <v>16</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row>
    <row r="26" spans="1:35" x14ac:dyDescent="0.3">
      <c r="A26" s="20" t="s">
        <v>17</v>
      </c>
      <c r="B26" s="22">
        <v>1.1999999999999999E-3</v>
      </c>
      <c r="C26" s="16"/>
      <c r="D26" s="22">
        <v>1.9E-3</v>
      </c>
      <c r="E26" s="16"/>
      <c r="F26" s="22">
        <v>2.8999999999999998E-3</v>
      </c>
      <c r="G26" s="16"/>
      <c r="H26" s="22">
        <v>3.0999999999999999E-3</v>
      </c>
      <c r="I26" s="16"/>
      <c r="J26" s="22">
        <v>7.4999999999999997E-3</v>
      </c>
      <c r="K26" s="16"/>
      <c r="L26" s="22">
        <v>5.1000000000000004E-3</v>
      </c>
      <c r="M26" s="16"/>
      <c r="N26" s="22">
        <v>4.8999999999999998E-3</v>
      </c>
      <c r="O26" s="16"/>
      <c r="P26" s="22">
        <v>1.3899999999999999E-2</v>
      </c>
      <c r="Q26" s="16"/>
      <c r="R26" s="22">
        <v>5.8999999999999999E-3</v>
      </c>
      <c r="S26" s="16"/>
      <c r="T26" s="22">
        <v>9.4000000000000004E-3</v>
      </c>
      <c r="U26" s="16"/>
      <c r="V26" s="22">
        <v>9.7999999999999997E-3</v>
      </c>
      <c r="W26" s="16"/>
      <c r="X26" s="22">
        <v>5.1999999999999998E-3</v>
      </c>
      <c r="Y26" s="16"/>
      <c r="Z26" s="22">
        <v>1.8100000000000002E-2</v>
      </c>
      <c r="AA26" s="16"/>
      <c r="AB26" s="22">
        <v>1.34E-2</v>
      </c>
      <c r="AC26" s="16"/>
      <c r="AD26" s="22">
        <v>2.8E-3</v>
      </c>
      <c r="AE26" s="16"/>
      <c r="AF26" s="22">
        <v>3.0000000000000001E-3</v>
      </c>
      <c r="AG26" s="16"/>
      <c r="AH26" s="22">
        <v>4.3E-3</v>
      </c>
      <c r="AI26" s="16"/>
    </row>
    <row r="27" spans="1:35" x14ac:dyDescent="0.3">
      <c r="A27" s="20" t="s">
        <v>18</v>
      </c>
      <c r="B27" s="22">
        <v>5.0000000000000001E-4</v>
      </c>
      <c r="C27" s="16"/>
      <c r="D27" s="22">
        <v>1.1000000000000001E-3</v>
      </c>
      <c r="E27" s="16"/>
      <c r="F27" s="22">
        <v>1.1999999999999999E-3</v>
      </c>
      <c r="G27" s="16"/>
      <c r="H27" s="22">
        <v>1.4E-3</v>
      </c>
      <c r="I27" s="16"/>
      <c r="J27" s="22">
        <v>3.3E-3</v>
      </c>
      <c r="K27" s="16"/>
      <c r="L27" s="22">
        <v>2.5999999999999999E-3</v>
      </c>
      <c r="M27" s="16"/>
      <c r="N27" s="22">
        <v>2E-3</v>
      </c>
      <c r="O27" s="16"/>
      <c r="P27" s="22">
        <v>8.0999999999999996E-3</v>
      </c>
      <c r="Q27" s="16"/>
      <c r="R27" s="22">
        <v>2.7000000000000001E-3</v>
      </c>
      <c r="S27" s="16"/>
      <c r="T27" s="22">
        <v>3.3999999999999998E-3</v>
      </c>
      <c r="U27" s="16"/>
      <c r="V27" s="22">
        <v>5.4999999999999997E-3</v>
      </c>
      <c r="W27" s="16"/>
      <c r="X27" s="22">
        <v>2.3E-3</v>
      </c>
      <c r="Y27" s="16"/>
      <c r="Z27" s="3">
        <v>0.01</v>
      </c>
      <c r="AA27" s="16"/>
      <c r="AB27" s="22">
        <v>4.1000000000000003E-3</v>
      </c>
      <c r="AC27" s="16"/>
      <c r="AD27" s="22">
        <v>1.9E-3</v>
      </c>
      <c r="AE27" s="16"/>
      <c r="AF27" s="22">
        <v>1.2999999999999999E-3</v>
      </c>
      <c r="AG27" s="16"/>
      <c r="AH27" s="22">
        <v>1.2999999999999999E-3</v>
      </c>
      <c r="AI27" s="16"/>
    </row>
    <row r="28" spans="1:35" ht="45" customHeight="1" x14ac:dyDescent="0.3">
      <c r="A28" s="20"/>
      <c r="B28" s="68" t="s">
        <v>612</v>
      </c>
      <c r="C28" s="82"/>
      <c r="D28" s="68" t="s">
        <v>612</v>
      </c>
      <c r="E28" s="82"/>
      <c r="F28" s="68" t="s">
        <v>612</v>
      </c>
      <c r="G28" s="82"/>
      <c r="H28" s="68" t="s">
        <v>612</v>
      </c>
      <c r="I28" s="82"/>
      <c r="J28" s="68" t="s">
        <v>612</v>
      </c>
      <c r="K28" s="82"/>
      <c r="L28" s="68" t="s">
        <v>612</v>
      </c>
      <c r="M28" s="82"/>
      <c r="N28" s="68" t="s">
        <v>612</v>
      </c>
      <c r="O28" s="82"/>
      <c r="P28" s="68" t="s">
        <v>612</v>
      </c>
      <c r="Q28" s="82"/>
      <c r="R28" s="68" t="s">
        <v>612</v>
      </c>
      <c r="S28" s="82"/>
      <c r="T28" s="68" t="s">
        <v>612</v>
      </c>
      <c r="U28" s="82"/>
      <c r="V28" s="68" t="s">
        <v>612</v>
      </c>
      <c r="W28" s="82"/>
      <c r="X28" s="68" t="s">
        <v>612</v>
      </c>
      <c r="Y28" s="82"/>
      <c r="Z28" s="68" t="s">
        <v>612</v>
      </c>
      <c r="AA28" s="82"/>
      <c r="AB28" s="68" t="s">
        <v>612</v>
      </c>
      <c r="AC28" s="82"/>
      <c r="AD28" s="68" t="s">
        <v>612</v>
      </c>
      <c r="AE28" s="82"/>
      <c r="AF28" s="68" t="s">
        <v>612</v>
      </c>
      <c r="AG28" s="82"/>
      <c r="AH28" s="87" t="s">
        <v>613</v>
      </c>
      <c r="AI28" s="88"/>
    </row>
    <row r="29" spans="1:35" x14ac:dyDescent="0.3">
      <c r="A29" s="14" t="s">
        <v>319</v>
      </c>
    </row>
    <row r="30" spans="1:35" x14ac:dyDescent="0.3">
      <c r="A30" s="14" t="s">
        <v>576</v>
      </c>
    </row>
    <row r="31" spans="1:35" x14ac:dyDescent="0.3">
      <c r="A31" s="14" t="s">
        <v>196</v>
      </c>
    </row>
    <row r="32" spans="1:35" x14ac:dyDescent="0.3">
      <c r="A32" s="47" t="s">
        <v>201</v>
      </c>
      <c r="B32" s="48"/>
    </row>
    <row r="33" spans="1:2" ht="165" customHeight="1" x14ac:dyDescent="0.3">
      <c r="A33" s="49"/>
      <c r="B33" s="13"/>
    </row>
    <row r="34" spans="1:2" x14ac:dyDescent="0.3">
      <c r="A34" s="47" t="s">
        <v>204</v>
      </c>
      <c r="B34" s="48"/>
    </row>
    <row r="35" spans="1:2" ht="158.4" customHeight="1" x14ac:dyDescent="0.3">
      <c r="A35" s="49"/>
      <c r="B35" s="13"/>
    </row>
    <row r="36" spans="1:2" x14ac:dyDescent="0.3">
      <c r="A36" s="47" t="s">
        <v>212</v>
      </c>
      <c r="B36" s="48"/>
    </row>
    <row r="37" spans="1:2" ht="150" customHeight="1" x14ac:dyDescent="0.3">
      <c r="A37" s="49"/>
      <c r="B37" s="13"/>
    </row>
    <row r="38" spans="1:2" x14ac:dyDescent="0.3">
      <c r="A38" s="47" t="s">
        <v>218</v>
      </c>
      <c r="B38" s="48"/>
    </row>
    <row r="39" spans="1:2" ht="150" customHeight="1" x14ac:dyDescent="0.3">
      <c r="A39" s="49"/>
      <c r="B39" s="13"/>
    </row>
    <row r="40" spans="1:2" x14ac:dyDescent="0.3">
      <c r="A40" s="47" t="s">
        <v>225</v>
      </c>
      <c r="B40" s="48"/>
    </row>
    <row r="41" spans="1:2" ht="154.75" customHeight="1" x14ac:dyDescent="0.3">
      <c r="A41" s="49"/>
      <c r="B41" s="13"/>
    </row>
    <row r="42" spans="1:2" x14ac:dyDescent="0.3">
      <c r="A42" s="47" t="s">
        <v>233</v>
      </c>
      <c r="B42" s="48"/>
    </row>
    <row r="43" spans="1:2" ht="155.4" customHeight="1" x14ac:dyDescent="0.3">
      <c r="A43" s="49"/>
      <c r="B43" s="13"/>
    </row>
    <row r="44" spans="1:2" x14ac:dyDescent="0.3">
      <c r="A44" s="47" t="s">
        <v>242</v>
      </c>
      <c r="B44" s="48"/>
    </row>
    <row r="45" spans="1:2" ht="155.4" customHeight="1" x14ac:dyDescent="0.3">
      <c r="A45" s="49"/>
      <c r="B45" s="13"/>
    </row>
    <row r="46" spans="1:2" x14ac:dyDescent="0.3">
      <c r="A46" s="47" t="s">
        <v>250</v>
      </c>
      <c r="B46" s="48"/>
    </row>
    <row r="47" spans="1:2" ht="147.65" customHeight="1" x14ac:dyDescent="0.3">
      <c r="A47" s="49"/>
      <c r="B47" s="13"/>
    </row>
    <row r="48" spans="1:2" x14ac:dyDescent="0.3">
      <c r="A48" s="47" t="s">
        <v>261</v>
      </c>
      <c r="B48" s="48"/>
    </row>
    <row r="49" spans="1:36" ht="157.75" customHeight="1" x14ac:dyDescent="0.3">
      <c r="A49" s="49"/>
      <c r="B49" s="13"/>
    </row>
    <row r="50" spans="1:36" x14ac:dyDescent="0.3">
      <c r="A50" s="47" t="s">
        <v>270</v>
      </c>
      <c r="B50" s="48"/>
    </row>
    <row r="51" spans="1:36" ht="160.25" customHeight="1" x14ac:dyDescent="0.3">
      <c r="A51" s="49"/>
      <c r="B51" s="13"/>
    </row>
    <row r="52" spans="1:36" x14ac:dyDescent="0.3">
      <c r="A52" s="47" t="s">
        <v>278</v>
      </c>
      <c r="B52" s="48"/>
    </row>
    <row r="53" spans="1:36" ht="148.75" customHeight="1" x14ac:dyDescent="0.3">
      <c r="A53" s="49"/>
      <c r="B53" s="13"/>
    </row>
    <row r="54" spans="1:36" x14ac:dyDescent="0.3">
      <c r="A54" s="47" t="s">
        <v>285</v>
      </c>
      <c r="B54" s="48"/>
    </row>
    <row r="55" spans="1:36" ht="163.25" customHeight="1" x14ac:dyDescent="0.3">
      <c r="A55" s="49"/>
      <c r="B55" s="13"/>
    </row>
    <row r="56" spans="1:36" x14ac:dyDescent="0.3">
      <c r="A56" s="47" t="s">
        <v>294</v>
      </c>
      <c r="B56" s="48"/>
    </row>
    <row r="57" spans="1:36" ht="155.4" customHeight="1" x14ac:dyDescent="0.3">
      <c r="A57" s="49"/>
      <c r="B57" s="13"/>
    </row>
    <row r="58" spans="1:36" x14ac:dyDescent="0.3">
      <c r="A58" s="47" t="s">
        <v>575</v>
      </c>
      <c r="B58" s="48"/>
    </row>
    <row r="59" spans="1:36" ht="143.4" customHeight="1" x14ac:dyDescent="0.3">
      <c r="A59" s="49"/>
      <c r="B59" s="13"/>
    </row>
    <row r="60" spans="1:36" x14ac:dyDescent="0.3">
      <c r="A60" s="21" t="s">
        <v>314</v>
      </c>
      <c r="B60" s="13"/>
    </row>
    <row r="61" spans="1:36" ht="177.65" customHeight="1" x14ac:dyDescent="0.3">
      <c r="A61" s="49"/>
      <c r="B61" s="13"/>
    </row>
    <row r="62" spans="1:36" x14ac:dyDescent="0.3">
      <c r="A62" s="21"/>
      <c r="B62" s="13"/>
    </row>
    <row r="63" spans="1:36" s="65" customFormat="1" ht="16" customHeight="1" x14ac:dyDescent="0.35">
      <c r="A63" s="76" t="s">
        <v>706</v>
      </c>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row>
    <row r="64" spans="1:36" hidden="1" x14ac:dyDescent="0.3">
      <c r="A64" s="13"/>
      <c r="B64" s="13"/>
    </row>
    <row r="65" spans="1:2" hidden="1" x14ac:dyDescent="0.3">
      <c r="A65" s="13"/>
      <c r="B65" s="13"/>
    </row>
    <row r="66" spans="1:2" hidden="1" x14ac:dyDescent="0.3">
      <c r="A66" s="13"/>
      <c r="B66" s="13"/>
    </row>
    <row r="67" spans="1:2" hidden="1" x14ac:dyDescent="0.3">
      <c r="A67" s="13"/>
      <c r="B67" s="13"/>
    </row>
    <row r="68" spans="1:2" hidden="1" x14ac:dyDescent="0.3">
      <c r="A68" s="13"/>
      <c r="B68" s="13"/>
    </row>
    <row r="69" spans="1:2" hidden="1" x14ac:dyDescent="0.3">
      <c r="A69" s="13"/>
      <c r="B69" s="13"/>
    </row>
    <row r="70" spans="1:2" hidden="1" x14ac:dyDescent="0.3">
      <c r="A70" s="13"/>
      <c r="B70" s="13"/>
    </row>
    <row r="71" spans="1:2" hidden="1" x14ac:dyDescent="0.3">
      <c r="A71" s="13"/>
      <c r="B71" s="13"/>
    </row>
    <row r="72" spans="1:2" hidden="1" x14ac:dyDescent="0.3">
      <c r="A72" s="13"/>
      <c r="B72" s="13"/>
    </row>
    <row r="73" spans="1:2" hidden="1" x14ac:dyDescent="0.3">
      <c r="A73" s="13"/>
      <c r="B73" s="13"/>
    </row>
    <row r="74" spans="1:2" hidden="1" x14ac:dyDescent="0.3"/>
    <row r="75" spans="1:2" hidden="1" x14ac:dyDescent="0.3"/>
    <row r="76" spans="1:2" hidden="1" x14ac:dyDescent="0.3"/>
    <row r="77" spans="1:2" hidden="1" x14ac:dyDescent="0.3"/>
    <row r="78" spans="1:2" hidden="1" x14ac:dyDescent="0.3"/>
    <row r="79" spans="1:2" hidden="1" x14ac:dyDescent="0.3"/>
    <row r="80" spans="1:2"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row r="97" hidden="1" x14ac:dyDescent="0.3"/>
    <row r="98" hidden="1" x14ac:dyDescent="0.3"/>
    <row r="99" hidden="1" x14ac:dyDescent="0.3"/>
    <row r="100" hidden="1" x14ac:dyDescent="0.3"/>
    <row r="101" hidden="1" x14ac:dyDescent="0.3"/>
    <row r="102" hidden="1" x14ac:dyDescent="0.3"/>
    <row r="103" hidden="1" x14ac:dyDescent="0.3"/>
    <row r="104" hidden="1" x14ac:dyDescent="0.3"/>
    <row r="105" hidden="1" x14ac:dyDescent="0.3"/>
    <row r="106" hidden="1" x14ac:dyDescent="0.3"/>
    <row r="107" hidden="1" x14ac:dyDescent="0.3"/>
    <row r="108" hidden="1" x14ac:dyDescent="0.3"/>
    <row r="109" hidden="1" x14ac:dyDescent="0.3"/>
    <row r="110" hidden="1" x14ac:dyDescent="0.3"/>
    <row r="111" hidden="1" x14ac:dyDescent="0.3"/>
    <row r="112" hidden="1" x14ac:dyDescent="0.3"/>
    <row r="113" hidden="1" x14ac:dyDescent="0.3"/>
    <row r="114" hidden="1" x14ac:dyDescent="0.3"/>
    <row r="115" hidden="1" x14ac:dyDescent="0.3"/>
    <row r="116" hidden="1" x14ac:dyDescent="0.3"/>
    <row r="117" hidden="1" x14ac:dyDescent="0.3"/>
    <row r="118" hidden="1" x14ac:dyDescent="0.3"/>
    <row r="119" hidden="1" x14ac:dyDescent="0.3"/>
    <row r="120" hidden="1" x14ac:dyDescent="0.3"/>
    <row r="121" hidden="1" x14ac:dyDescent="0.3"/>
    <row r="122" hidden="1" x14ac:dyDescent="0.3"/>
    <row r="123" hidden="1" x14ac:dyDescent="0.3"/>
    <row r="124" hidden="1" x14ac:dyDescent="0.3"/>
    <row r="125" hidden="1" x14ac:dyDescent="0.3"/>
    <row r="126" hidden="1" x14ac:dyDescent="0.3"/>
    <row r="127" hidden="1" x14ac:dyDescent="0.3"/>
    <row r="128" hidden="1" x14ac:dyDescent="0.3"/>
    <row r="129" hidden="1" x14ac:dyDescent="0.3"/>
    <row r="130" hidden="1" x14ac:dyDescent="0.3"/>
    <row r="131" hidden="1" x14ac:dyDescent="0.3"/>
    <row r="132" hidden="1" x14ac:dyDescent="0.3"/>
    <row r="133" hidden="1" x14ac:dyDescent="0.3"/>
    <row r="134" hidden="1" x14ac:dyDescent="0.3"/>
    <row r="135" hidden="1" x14ac:dyDescent="0.3"/>
    <row r="136" hidden="1" x14ac:dyDescent="0.3"/>
    <row r="137" hidden="1" x14ac:dyDescent="0.3"/>
    <row r="138" hidden="1" x14ac:dyDescent="0.3"/>
    <row r="139" hidden="1" x14ac:dyDescent="0.3"/>
    <row r="140" hidden="1" x14ac:dyDescent="0.3"/>
    <row r="141" hidden="1" x14ac:dyDescent="0.3"/>
    <row r="142" hidden="1" x14ac:dyDescent="0.3"/>
    <row r="143" hidden="1" x14ac:dyDescent="0.3"/>
    <row r="144" hidden="1" x14ac:dyDescent="0.3"/>
    <row r="145" hidden="1" x14ac:dyDescent="0.3"/>
    <row r="146" hidden="1" x14ac:dyDescent="0.3"/>
    <row r="147" hidden="1" x14ac:dyDescent="0.3"/>
    <row r="148" hidden="1" x14ac:dyDescent="0.3"/>
    <row r="149" hidden="1" x14ac:dyDescent="0.3"/>
    <row r="150" hidden="1" x14ac:dyDescent="0.3"/>
    <row r="151" hidden="1" x14ac:dyDescent="0.3"/>
    <row r="152" hidden="1" x14ac:dyDescent="0.3"/>
    <row r="153" hidden="1" x14ac:dyDescent="0.3"/>
    <row r="154" hidden="1" x14ac:dyDescent="0.3"/>
    <row r="155" hidden="1" x14ac:dyDescent="0.3"/>
    <row r="156" hidden="1" x14ac:dyDescent="0.3"/>
    <row r="157" hidden="1" x14ac:dyDescent="0.3"/>
    <row r="158" hidden="1" x14ac:dyDescent="0.3"/>
    <row r="159" hidden="1" x14ac:dyDescent="0.3"/>
    <row r="160" hidden="1" x14ac:dyDescent="0.3"/>
    <row r="161" hidden="1" x14ac:dyDescent="0.3"/>
    <row r="162" hidden="1" x14ac:dyDescent="0.3"/>
    <row r="163" hidden="1" x14ac:dyDescent="0.3"/>
    <row r="164" hidden="1" x14ac:dyDescent="0.3"/>
    <row r="165" hidden="1" x14ac:dyDescent="0.3"/>
    <row r="166" hidden="1" x14ac:dyDescent="0.3"/>
    <row r="167" hidden="1" x14ac:dyDescent="0.3"/>
    <row r="168" hidden="1" x14ac:dyDescent="0.3"/>
    <row r="169" hidden="1" x14ac:dyDescent="0.3"/>
    <row r="170" hidden="1" x14ac:dyDescent="0.3"/>
    <row r="171" hidden="1" x14ac:dyDescent="0.3"/>
    <row r="172" hidden="1" x14ac:dyDescent="0.3"/>
    <row r="173" hidden="1" x14ac:dyDescent="0.3"/>
    <row r="174" hidden="1" x14ac:dyDescent="0.3"/>
    <row r="175" hidden="1" x14ac:dyDescent="0.3"/>
    <row r="176" hidden="1" x14ac:dyDescent="0.3"/>
    <row r="177" hidden="1" x14ac:dyDescent="0.3"/>
    <row r="178" hidden="1" x14ac:dyDescent="0.3"/>
    <row r="179" hidden="1" x14ac:dyDescent="0.3"/>
    <row r="180" hidden="1" x14ac:dyDescent="0.3"/>
    <row r="181" hidden="1" x14ac:dyDescent="0.3"/>
    <row r="182" hidden="1" x14ac:dyDescent="0.3"/>
    <row r="183" hidden="1" x14ac:dyDescent="0.3"/>
    <row r="184" hidden="1" x14ac:dyDescent="0.3"/>
    <row r="185" hidden="1" x14ac:dyDescent="0.3"/>
    <row r="186" hidden="1" x14ac:dyDescent="0.3"/>
    <row r="187" hidden="1" x14ac:dyDescent="0.3"/>
    <row r="188" hidden="1" x14ac:dyDescent="0.3"/>
    <row r="189" hidden="1" x14ac:dyDescent="0.3"/>
    <row r="190" hidden="1" x14ac:dyDescent="0.3"/>
    <row r="191" hidden="1" x14ac:dyDescent="0.3"/>
    <row r="192" hidden="1" x14ac:dyDescent="0.3"/>
    <row r="193" hidden="1" x14ac:dyDescent="0.3"/>
    <row r="194" hidden="1" x14ac:dyDescent="0.3"/>
    <row r="195" hidden="1" x14ac:dyDescent="0.3"/>
    <row r="196" hidden="1" x14ac:dyDescent="0.3"/>
    <row r="197" hidden="1" x14ac:dyDescent="0.3"/>
    <row r="198" hidden="1" x14ac:dyDescent="0.3"/>
    <row r="199" hidden="1" x14ac:dyDescent="0.3"/>
    <row r="200" hidden="1" x14ac:dyDescent="0.3"/>
    <row r="201" hidden="1" x14ac:dyDescent="0.3"/>
    <row r="202" hidden="1" x14ac:dyDescent="0.3"/>
    <row r="203" hidden="1" x14ac:dyDescent="0.3"/>
    <row r="204" hidden="1" x14ac:dyDescent="0.3"/>
    <row r="205" hidden="1" x14ac:dyDescent="0.3"/>
    <row r="206" hidden="1" x14ac:dyDescent="0.3"/>
    <row r="207" hidden="1" x14ac:dyDescent="0.3"/>
    <row r="208" hidden="1" x14ac:dyDescent="0.3"/>
    <row r="209" hidden="1" x14ac:dyDescent="0.3"/>
    <row r="210" hidden="1" x14ac:dyDescent="0.3"/>
    <row r="211" hidden="1" x14ac:dyDescent="0.3"/>
    <row r="212" hidden="1" x14ac:dyDescent="0.3"/>
  </sheetData>
  <mergeCells count="240">
    <mergeCell ref="AD13:AE13"/>
    <mergeCell ref="AD28:AE28"/>
    <mergeCell ref="AB10:AC10"/>
    <mergeCell ref="AB11:AC11"/>
    <mergeCell ref="AB12:AC12"/>
    <mergeCell ref="AB13:AC13"/>
    <mergeCell ref="AB28:AC28"/>
    <mergeCell ref="AF9:AG9"/>
    <mergeCell ref="AF10:AG10"/>
    <mergeCell ref="AF11:AG11"/>
    <mergeCell ref="AF12:AG12"/>
    <mergeCell ref="AF13:AG13"/>
    <mergeCell ref="AF28:AG28"/>
    <mergeCell ref="AH28:AI28"/>
    <mergeCell ref="AH9:AI9"/>
    <mergeCell ref="AH10:AI10"/>
    <mergeCell ref="AH11:AI11"/>
    <mergeCell ref="AH12:AI12"/>
    <mergeCell ref="AH13:AI13"/>
    <mergeCell ref="AF1:AG1"/>
    <mergeCell ref="AF4:AG4"/>
    <mergeCell ref="AF5:AG5"/>
    <mergeCell ref="AF6:AG6"/>
    <mergeCell ref="AF7:AG7"/>
    <mergeCell ref="AF8:AG8"/>
    <mergeCell ref="AH8:AI8"/>
    <mergeCell ref="AH1:AI1"/>
    <mergeCell ref="AH4:AI4"/>
    <mergeCell ref="AH5:AI5"/>
    <mergeCell ref="AH6:AI6"/>
    <mergeCell ref="AH7:AI7"/>
    <mergeCell ref="AH2:AI2"/>
    <mergeCell ref="AH3:AI3"/>
    <mergeCell ref="AD7:AE7"/>
    <mergeCell ref="AD8:AE8"/>
    <mergeCell ref="AD9:AE9"/>
    <mergeCell ref="AD10:AE10"/>
    <mergeCell ref="AD11:AE11"/>
    <mergeCell ref="AD12:AE12"/>
    <mergeCell ref="AD1:AE1"/>
    <mergeCell ref="AD4:AE4"/>
    <mergeCell ref="AD5:AE5"/>
    <mergeCell ref="AD6:AE6"/>
    <mergeCell ref="T28:U28"/>
    <mergeCell ref="AB1:AC1"/>
    <mergeCell ref="AB4:AC4"/>
    <mergeCell ref="AB5:AC5"/>
    <mergeCell ref="AB6:AC6"/>
    <mergeCell ref="AB7:AC7"/>
    <mergeCell ref="AB8:AC8"/>
    <mergeCell ref="AB9:AC9"/>
    <mergeCell ref="X9:Y9"/>
    <mergeCell ref="X10:Y10"/>
    <mergeCell ref="X11:Y11"/>
    <mergeCell ref="X12:Y12"/>
    <mergeCell ref="X13:Y13"/>
    <mergeCell ref="X28:Y28"/>
    <mergeCell ref="V28:W28"/>
    <mergeCell ref="X1:Y1"/>
    <mergeCell ref="X4:Y4"/>
    <mergeCell ref="X5:Y5"/>
    <mergeCell ref="X6:Y6"/>
    <mergeCell ref="X7:Y7"/>
    <mergeCell ref="X8:Y8"/>
    <mergeCell ref="V8:W8"/>
    <mergeCell ref="V9:W9"/>
    <mergeCell ref="V11:W11"/>
    <mergeCell ref="V12:W12"/>
    <mergeCell ref="V13:W13"/>
    <mergeCell ref="T11:U11"/>
    <mergeCell ref="T12:U12"/>
    <mergeCell ref="T1:U1"/>
    <mergeCell ref="T4:U4"/>
    <mergeCell ref="T5:U5"/>
    <mergeCell ref="T6:U6"/>
    <mergeCell ref="T13:U13"/>
    <mergeCell ref="V1:W1"/>
    <mergeCell ref="V4:W4"/>
    <mergeCell ref="V5:W5"/>
    <mergeCell ref="V6:W6"/>
    <mergeCell ref="V7:W7"/>
    <mergeCell ref="T7:U7"/>
    <mergeCell ref="T8:U8"/>
    <mergeCell ref="T9:U9"/>
    <mergeCell ref="T10:U10"/>
    <mergeCell ref="V10:W10"/>
    <mergeCell ref="R28:S28"/>
    <mergeCell ref="R1:S1"/>
    <mergeCell ref="R4:S4"/>
    <mergeCell ref="R5:S5"/>
    <mergeCell ref="R6:S6"/>
    <mergeCell ref="R7:S7"/>
    <mergeCell ref="R8:S8"/>
    <mergeCell ref="R9:S9"/>
    <mergeCell ref="P9:Q9"/>
    <mergeCell ref="P10:Q10"/>
    <mergeCell ref="P11:Q11"/>
    <mergeCell ref="P12:Q12"/>
    <mergeCell ref="P13:Q13"/>
    <mergeCell ref="P28:Q28"/>
    <mergeCell ref="P1:Q1"/>
    <mergeCell ref="P4:Q4"/>
    <mergeCell ref="R13:S13"/>
    <mergeCell ref="P5:Q5"/>
    <mergeCell ref="P6:Q6"/>
    <mergeCell ref="P7:Q7"/>
    <mergeCell ref="P8:Q8"/>
    <mergeCell ref="R10:S10"/>
    <mergeCell ref="R11:S11"/>
    <mergeCell ref="R12:S12"/>
    <mergeCell ref="N13:O13"/>
    <mergeCell ref="L13:M13"/>
    <mergeCell ref="L28:M28"/>
    <mergeCell ref="N1:O1"/>
    <mergeCell ref="N4:O4"/>
    <mergeCell ref="N5:O5"/>
    <mergeCell ref="N6:O6"/>
    <mergeCell ref="N7:O7"/>
    <mergeCell ref="L7:M7"/>
    <mergeCell ref="L8:M8"/>
    <mergeCell ref="L9:M9"/>
    <mergeCell ref="L10:M10"/>
    <mergeCell ref="L11:M11"/>
    <mergeCell ref="L12:M12"/>
    <mergeCell ref="L1:M1"/>
    <mergeCell ref="L4:M4"/>
    <mergeCell ref="L5:M5"/>
    <mergeCell ref="L6:M6"/>
    <mergeCell ref="N28:O28"/>
    <mergeCell ref="J11:K11"/>
    <mergeCell ref="J12:K12"/>
    <mergeCell ref="H9:I9"/>
    <mergeCell ref="H10:I10"/>
    <mergeCell ref="H11:I11"/>
    <mergeCell ref="H12:I12"/>
    <mergeCell ref="J13:K13"/>
    <mergeCell ref="F28:G28"/>
    <mergeCell ref="H1:I1"/>
    <mergeCell ref="J10:K10"/>
    <mergeCell ref="J28:K28"/>
    <mergeCell ref="J1:K1"/>
    <mergeCell ref="A14:A24"/>
    <mergeCell ref="B2:C2"/>
    <mergeCell ref="B3:C3"/>
    <mergeCell ref="F10:G10"/>
    <mergeCell ref="F11:G11"/>
    <mergeCell ref="F12:G12"/>
    <mergeCell ref="F13:G13"/>
    <mergeCell ref="D13:E13"/>
    <mergeCell ref="D28:E28"/>
    <mergeCell ref="D11:E11"/>
    <mergeCell ref="D12:E12"/>
    <mergeCell ref="F4:G4"/>
    <mergeCell ref="F5:G5"/>
    <mergeCell ref="F6:G6"/>
    <mergeCell ref="F7:G7"/>
    <mergeCell ref="D7:E7"/>
    <mergeCell ref="D8:E8"/>
    <mergeCell ref="D9:E9"/>
    <mergeCell ref="D10:E10"/>
    <mergeCell ref="D4:E4"/>
    <mergeCell ref="D5:E5"/>
    <mergeCell ref="D6:E6"/>
    <mergeCell ref="F8:G8"/>
    <mergeCell ref="F9:G9"/>
    <mergeCell ref="B12:C12"/>
    <mergeCell ref="B13:C13"/>
    <mergeCell ref="B28:C28"/>
    <mergeCell ref="F1:G1"/>
    <mergeCell ref="D1:E1"/>
    <mergeCell ref="D2:E2"/>
    <mergeCell ref="N8:O8"/>
    <mergeCell ref="N9:O9"/>
    <mergeCell ref="N10:O10"/>
    <mergeCell ref="N11:O11"/>
    <mergeCell ref="N12:O12"/>
    <mergeCell ref="H4:I4"/>
    <mergeCell ref="H5:I5"/>
    <mergeCell ref="H6:I6"/>
    <mergeCell ref="J4:K4"/>
    <mergeCell ref="J5:K5"/>
    <mergeCell ref="J6:K6"/>
    <mergeCell ref="J7:K7"/>
    <mergeCell ref="J8:K8"/>
    <mergeCell ref="J9:K9"/>
    <mergeCell ref="H13:I13"/>
    <mergeCell ref="H28:I28"/>
    <mergeCell ref="H7:I7"/>
    <mergeCell ref="H8:I8"/>
    <mergeCell ref="B1:C1"/>
    <mergeCell ref="B4:C4"/>
    <mergeCell ref="B5:C5"/>
    <mergeCell ref="B6:C6"/>
    <mergeCell ref="B7:C7"/>
    <mergeCell ref="B8:C8"/>
    <mergeCell ref="B9:C9"/>
    <mergeCell ref="B10:C10"/>
    <mergeCell ref="B11:C11"/>
    <mergeCell ref="Z6:AA6"/>
    <mergeCell ref="Z7:AA7"/>
    <mergeCell ref="Z8:AA8"/>
    <mergeCell ref="Z9:AA9"/>
    <mergeCell ref="Z13:AA13"/>
    <mergeCell ref="Z10:AA10"/>
    <mergeCell ref="Z11:AA11"/>
    <mergeCell ref="Z12:AA12"/>
    <mergeCell ref="Z28:AA28"/>
    <mergeCell ref="H2:I2"/>
    <mergeCell ref="H3:I3"/>
    <mergeCell ref="J2:K2"/>
    <mergeCell ref="J3:K3"/>
    <mergeCell ref="L3:M3"/>
    <mergeCell ref="L2:M2"/>
    <mergeCell ref="Z1:AA1"/>
    <mergeCell ref="Z4:AA4"/>
    <mergeCell ref="Z5:AA5"/>
    <mergeCell ref="A63:AJ63"/>
    <mergeCell ref="X3:Y3"/>
    <mergeCell ref="X2:Y2"/>
    <mergeCell ref="Z2:AA2"/>
    <mergeCell ref="Z3:AA3"/>
    <mergeCell ref="AB3:AC3"/>
    <mergeCell ref="AB2:AC2"/>
    <mergeCell ref="AD2:AE2"/>
    <mergeCell ref="AD3:AE3"/>
    <mergeCell ref="AF3:AG3"/>
    <mergeCell ref="AF2:AG2"/>
    <mergeCell ref="N2:O2"/>
    <mergeCell ref="N3:O3"/>
    <mergeCell ref="P3:Q3"/>
    <mergeCell ref="P2:Q2"/>
    <mergeCell ref="R2:S2"/>
    <mergeCell ref="R3:S3"/>
    <mergeCell ref="T3:U3"/>
    <mergeCell ref="T2:U2"/>
    <mergeCell ref="V2:W2"/>
    <mergeCell ref="V3:W3"/>
    <mergeCell ref="D3:E3"/>
    <mergeCell ref="F2:G2"/>
    <mergeCell ref="F3:G3"/>
  </mergeCells>
  <conditionalFormatting sqref="AH28:AI28">
    <cfRule type="duplicateValues" dxfId="0" priority="1"/>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45"/>
  <sheetViews>
    <sheetView topLeftCell="A731" zoomScale="70" zoomScaleNormal="70" workbookViewId="0">
      <selection activeCell="A739" sqref="A739:V739"/>
    </sheetView>
  </sheetViews>
  <sheetFormatPr defaultColWidth="0" defaultRowHeight="14.5" zeroHeight="1" x14ac:dyDescent="0.35"/>
  <cols>
    <col min="1" max="1" width="127.1796875" bestFit="1" customWidth="1"/>
    <col min="2" max="2" width="12.1796875" bestFit="1" customWidth="1"/>
    <col min="3" max="3" width="12" bestFit="1" customWidth="1"/>
    <col min="4" max="4" width="12.1796875" bestFit="1" customWidth="1"/>
    <col min="5" max="5" width="12" bestFit="1" customWidth="1"/>
    <col min="6" max="6" width="12.1796875" bestFit="1" customWidth="1"/>
    <col min="7" max="7" width="12" bestFit="1" customWidth="1"/>
    <col min="8" max="8" width="12.1796875" bestFit="1" customWidth="1"/>
    <col min="9" max="9" width="12" bestFit="1" customWidth="1"/>
    <col min="10" max="10" width="12.1796875" customWidth="1"/>
    <col min="11" max="11" width="12" customWidth="1"/>
    <col min="12" max="12" width="12.1796875" bestFit="1" customWidth="1"/>
    <col min="13" max="13" width="12" bestFit="1" customWidth="1"/>
    <col min="14" max="14" width="12.1796875" bestFit="1" customWidth="1"/>
    <col min="15" max="15" width="12" bestFit="1" customWidth="1"/>
    <col min="16" max="16" width="12.1796875" bestFit="1" customWidth="1"/>
    <col min="17" max="17" width="12" bestFit="1" customWidth="1"/>
    <col min="18" max="18" width="12.1796875" bestFit="1" customWidth="1"/>
    <col min="19" max="19" width="12" bestFit="1" customWidth="1"/>
    <col min="20" max="20" width="12.1796875" bestFit="1" customWidth="1"/>
    <col min="21" max="21" width="12" bestFit="1" customWidth="1"/>
    <col min="22" max="22" width="2" customWidth="1"/>
    <col min="23" max="23" width="0" hidden="1" customWidth="1"/>
    <col min="24" max="16384" width="8.90625" hidden="1"/>
  </cols>
  <sheetData>
    <row r="1" spans="1:11" ht="23" x14ac:dyDescent="0.5">
      <c r="A1" s="4" t="s">
        <v>320</v>
      </c>
    </row>
    <row r="2" spans="1:11" x14ac:dyDescent="0.35"/>
    <row r="3" spans="1:11" x14ac:dyDescent="0.35">
      <c r="A3" s="57" t="s">
        <v>459</v>
      </c>
      <c r="B3" s="1"/>
      <c r="C3" s="1"/>
      <c r="D3" s="1"/>
      <c r="E3" s="1"/>
      <c r="F3" s="1"/>
      <c r="G3" s="1"/>
      <c r="H3" s="1"/>
      <c r="I3" s="1"/>
      <c r="J3" s="1"/>
      <c r="K3" s="1"/>
    </row>
    <row r="4" spans="1:11" x14ac:dyDescent="0.35">
      <c r="A4" s="57" t="s">
        <v>360</v>
      </c>
      <c r="B4" s="1"/>
      <c r="C4" s="1"/>
      <c r="D4" s="1"/>
      <c r="E4" s="1"/>
      <c r="F4" s="1"/>
      <c r="G4" s="1"/>
      <c r="H4" s="1"/>
      <c r="I4" s="1"/>
      <c r="J4" s="1"/>
      <c r="K4" s="1"/>
    </row>
    <row r="5" spans="1:11" x14ac:dyDescent="0.35">
      <c r="A5" s="58" t="s">
        <v>19</v>
      </c>
      <c r="B5" s="93" t="s">
        <v>469</v>
      </c>
      <c r="C5" s="93"/>
      <c r="D5" s="93"/>
      <c r="E5" s="93"/>
      <c r="F5" s="93"/>
      <c r="G5" s="93"/>
      <c r="H5" s="93"/>
      <c r="I5" s="93"/>
      <c r="J5" s="93"/>
      <c r="K5" s="93"/>
    </row>
    <row r="6" spans="1:11" x14ac:dyDescent="0.35">
      <c r="A6" s="94" t="s">
        <v>333</v>
      </c>
      <c r="B6" s="95" t="s">
        <v>332</v>
      </c>
      <c r="C6" s="95"/>
      <c r="D6" s="95" t="s">
        <v>331</v>
      </c>
      <c r="E6" s="95"/>
      <c r="F6" s="95" t="s">
        <v>330</v>
      </c>
      <c r="G6" s="95"/>
      <c r="H6" s="95" t="s">
        <v>329</v>
      </c>
      <c r="I6" s="95"/>
      <c r="J6" s="95" t="s">
        <v>328</v>
      </c>
      <c r="K6" s="95"/>
    </row>
    <row r="7" spans="1:11" x14ac:dyDescent="0.35">
      <c r="A7" s="94"/>
      <c r="B7" s="59" t="s">
        <v>327</v>
      </c>
      <c r="C7" s="59" t="s">
        <v>326</v>
      </c>
      <c r="D7" s="59" t="s">
        <v>327</v>
      </c>
      <c r="E7" s="59" t="s">
        <v>326</v>
      </c>
      <c r="F7" s="59" t="s">
        <v>327</v>
      </c>
      <c r="G7" s="59" t="s">
        <v>326</v>
      </c>
      <c r="H7" s="59" t="s">
        <v>327</v>
      </c>
      <c r="I7" s="59" t="s">
        <v>326</v>
      </c>
      <c r="J7" s="59" t="s">
        <v>327</v>
      </c>
      <c r="K7" s="59" t="s">
        <v>326</v>
      </c>
    </row>
    <row r="8" spans="1:11" x14ac:dyDescent="0.35">
      <c r="A8" s="60" t="s">
        <v>19</v>
      </c>
      <c r="B8" s="61">
        <v>9845</v>
      </c>
      <c r="C8" s="62">
        <v>-1.55</v>
      </c>
      <c r="D8" s="61">
        <v>13563</v>
      </c>
      <c r="E8" s="62">
        <v>10.681699999999999</v>
      </c>
      <c r="F8" s="61">
        <v>16245</v>
      </c>
      <c r="G8" s="62">
        <v>10.1846</v>
      </c>
      <c r="H8" s="61">
        <v>30114</v>
      </c>
      <c r="I8" s="62">
        <v>11.648099999999999</v>
      </c>
      <c r="J8" s="61">
        <v>496039</v>
      </c>
      <c r="K8" s="62">
        <v>18.014600000000002</v>
      </c>
    </row>
    <row r="9" spans="1:11" x14ac:dyDescent="0.35">
      <c r="A9" s="58" t="s">
        <v>458</v>
      </c>
      <c r="B9" s="59">
        <v>9636</v>
      </c>
      <c r="C9" s="63">
        <v>-3.6406999999999998</v>
      </c>
      <c r="D9" s="59">
        <v>13481</v>
      </c>
      <c r="E9" s="63">
        <v>10.4598</v>
      </c>
      <c r="F9" s="59">
        <v>16504</v>
      </c>
      <c r="G9" s="63">
        <v>10.533200000000001</v>
      </c>
      <c r="H9" s="59">
        <v>33320</v>
      </c>
      <c r="I9" s="63">
        <v>12.782500000000001</v>
      </c>
      <c r="J9" s="59" t="s">
        <v>345</v>
      </c>
      <c r="K9" s="63" t="s">
        <v>345</v>
      </c>
    </row>
    <row r="10" spans="1:11" x14ac:dyDescent="0.35">
      <c r="A10" s="58" t="s">
        <v>324</v>
      </c>
      <c r="B10" s="59">
        <v>9458</v>
      </c>
      <c r="C10" s="63">
        <v>-5.4202000000000004</v>
      </c>
      <c r="D10" s="59">
        <v>12882</v>
      </c>
      <c r="E10" s="63">
        <v>8.7990999999999993</v>
      </c>
      <c r="F10" s="59">
        <v>16097</v>
      </c>
      <c r="G10" s="63">
        <v>9.9825999999999997</v>
      </c>
      <c r="H10" s="59">
        <v>32501</v>
      </c>
      <c r="I10" s="63">
        <v>12.5024</v>
      </c>
      <c r="J10" s="59">
        <v>306700</v>
      </c>
      <c r="K10" s="63">
        <v>15.6317</v>
      </c>
    </row>
    <row r="11" spans="1:11" x14ac:dyDescent="0.35">
      <c r="A11" s="57" t="s">
        <v>362</v>
      </c>
      <c r="B11" s="1"/>
      <c r="C11" s="1"/>
      <c r="D11" s="1"/>
      <c r="E11" s="1"/>
      <c r="F11" s="1"/>
      <c r="G11" s="1"/>
      <c r="H11" s="1"/>
      <c r="I11" s="1"/>
      <c r="J11" s="1"/>
      <c r="K11" s="1"/>
    </row>
    <row r="12" spans="1:11" x14ac:dyDescent="0.35">
      <c r="A12" s="57" t="s">
        <v>360</v>
      </c>
      <c r="B12" s="1"/>
      <c r="C12" s="1"/>
      <c r="D12" s="1"/>
      <c r="E12" s="1"/>
      <c r="F12" s="1"/>
      <c r="G12" s="1"/>
      <c r="H12" s="1"/>
      <c r="I12" s="1"/>
      <c r="J12" s="1"/>
      <c r="K12" s="1"/>
    </row>
    <row r="13" spans="1:11" x14ac:dyDescent="0.35">
      <c r="A13" s="58" t="s">
        <v>456</v>
      </c>
      <c r="B13" s="93" t="s">
        <v>457</v>
      </c>
      <c r="C13" s="93"/>
      <c r="D13" s="93"/>
      <c r="E13" s="93"/>
      <c r="F13" s="93"/>
      <c r="G13" s="93"/>
      <c r="H13" s="93"/>
      <c r="I13" s="93"/>
      <c r="J13" s="93"/>
      <c r="K13" s="93"/>
    </row>
    <row r="14" spans="1:11" x14ac:dyDescent="0.35">
      <c r="A14" s="94" t="s">
        <v>333</v>
      </c>
      <c r="B14" s="95" t="s">
        <v>332</v>
      </c>
      <c r="C14" s="95"/>
      <c r="D14" s="95" t="s">
        <v>331</v>
      </c>
      <c r="E14" s="95"/>
      <c r="F14" s="95" t="s">
        <v>330</v>
      </c>
      <c r="G14" s="95"/>
      <c r="H14" s="95" t="s">
        <v>329</v>
      </c>
      <c r="I14" s="95"/>
      <c r="J14" s="95" t="s">
        <v>328</v>
      </c>
      <c r="K14" s="95"/>
    </row>
    <row r="15" spans="1:11" x14ac:dyDescent="0.35">
      <c r="A15" s="94"/>
      <c r="B15" s="59" t="s">
        <v>327</v>
      </c>
      <c r="C15" s="59" t="s">
        <v>326</v>
      </c>
      <c r="D15" s="59" t="s">
        <v>327</v>
      </c>
      <c r="E15" s="59" t="s">
        <v>326</v>
      </c>
      <c r="F15" s="59" t="s">
        <v>327</v>
      </c>
      <c r="G15" s="59" t="s">
        <v>326</v>
      </c>
      <c r="H15" s="59" t="s">
        <v>327</v>
      </c>
      <c r="I15" s="59" t="s">
        <v>326</v>
      </c>
      <c r="J15" s="59" t="s">
        <v>327</v>
      </c>
      <c r="K15" s="59" t="s">
        <v>326</v>
      </c>
    </row>
    <row r="16" spans="1:11" x14ac:dyDescent="0.35">
      <c r="A16" s="60" t="s">
        <v>456</v>
      </c>
      <c r="B16" s="61">
        <v>10950</v>
      </c>
      <c r="C16" s="62">
        <v>9.4968000000000004</v>
      </c>
      <c r="D16" s="61">
        <v>16797</v>
      </c>
      <c r="E16" s="62">
        <v>18.853000000000002</v>
      </c>
      <c r="F16" s="61">
        <v>21182</v>
      </c>
      <c r="G16" s="62">
        <v>16.1873</v>
      </c>
      <c r="H16" s="61" t="s">
        <v>345</v>
      </c>
      <c r="I16" s="62" t="s">
        <v>345</v>
      </c>
      <c r="J16" s="61">
        <v>28997</v>
      </c>
      <c r="K16" s="62">
        <v>15.7866</v>
      </c>
    </row>
    <row r="17" spans="1:11" x14ac:dyDescent="0.35">
      <c r="A17" s="58" t="s">
        <v>455</v>
      </c>
      <c r="B17" s="59">
        <v>10027</v>
      </c>
      <c r="C17" s="63">
        <v>0.2712</v>
      </c>
      <c r="D17" s="59">
        <v>15328</v>
      </c>
      <c r="E17" s="63">
        <v>15.285399999999999</v>
      </c>
      <c r="F17" s="59">
        <v>19658</v>
      </c>
      <c r="G17" s="63">
        <v>14.4656</v>
      </c>
      <c r="H17" s="59" t="s">
        <v>345</v>
      </c>
      <c r="I17" s="63" t="s">
        <v>345</v>
      </c>
      <c r="J17" s="59">
        <v>29597</v>
      </c>
      <c r="K17" s="63">
        <v>16.113600000000002</v>
      </c>
    </row>
    <row r="18" spans="1:11" x14ac:dyDescent="0.35">
      <c r="A18" s="58" t="s">
        <v>324</v>
      </c>
      <c r="B18" s="59">
        <v>9458</v>
      </c>
      <c r="C18" s="63">
        <v>-5.4202000000000004</v>
      </c>
      <c r="D18" s="59">
        <v>12882</v>
      </c>
      <c r="E18" s="63">
        <v>8.7990999999999993</v>
      </c>
      <c r="F18" s="59">
        <v>16097</v>
      </c>
      <c r="G18" s="63">
        <v>9.9825999999999997</v>
      </c>
      <c r="H18" s="59" t="s">
        <v>345</v>
      </c>
      <c r="I18" s="63" t="s">
        <v>345</v>
      </c>
      <c r="J18" s="59">
        <v>22491</v>
      </c>
      <c r="K18" s="63">
        <v>11.8062</v>
      </c>
    </row>
    <row r="19" spans="1:11" x14ac:dyDescent="0.35">
      <c r="A19" s="57" t="s">
        <v>362</v>
      </c>
      <c r="B19" s="1"/>
      <c r="C19" s="1"/>
      <c r="D19" s="1"/>
      <c r="E19" s="1"/>
      <c r="F19" s="1"/>
      <c r="G19" s="1"/>
      <c r="H19" s="1"/>
      <c r="I19" s="1"/>
      <c r="J19" s="1"/>
      <c r="K19" s="1"/>
    </row>
    <row r="20" spans="1:11" x14ac:dyDescent="0.35">
      <c r="A20" s="57" t="s">
        <v>360</v>
      </c>
      <c r="B20" s="1"/>
      <c r="C20" s="1"/>
      <c r="D20" s="1"/>
      <c r="E20" s="1"/>
      <c r="F20" s="1"/>
      <c r="G20" s="1"/>
      <c r="H20" s="1"/>
      <c r="I20" s="1"/>
      <c r="J20" s="1"/>
      <c r="K20" s="1"/>
    </row>
    <row r="21" spans="1:11" x14ac:dyDescent="0.35">
      <c r="A21" s="58" t="s">
        <v>454</v>
      </c>
      <c r="B21" s="93" t="s">
        <v>480</v>
      </c>
      <c r="C21" s="93"/>
      <c r="D21" s="93"/>
      <c r="E21" s="93"/>
      <c r="F21" s="93"/>
      <c r="G21" s="93"/>
      <c r="H21" s="93"/>
      <c r="I21" s="93"/>
      <c r="J21" s="93"/>
      <c r="K21" s="93"/>
    </row>
    <row r="22" spans="1:11" x14ac:dyDescent="0.35">
      <c r="A22" s="94" t="s">
        <v>333</v>
      </c>
      <c r="B22" s="95" t="s">
        <v>332</v>
      </c>
      <c r="C22" s="95"/>
      <c r="D22" s="95" t="s">
        <v>331</v>
      </c>
      <c r="E22" s="95"/>
      <c r="F22" s="95" t="s">
        <v>330</v>
      </c>
      <c r="G22" s="95"/>
      <c r="H22" s="95" t="s">
        <v>329</v>
      </c>
      <c r="I22" s="95"/>
      <c r="J22" s="95" t="s">
        <v>328</v>
      </c>
      <c r="K22" s="95"/>
    </row>
    <row r="23" spans="1:11" x14ac:dyDescent="0.35">
      <c r="A23" s="94"/>
      <c r="B23" s="59" t="s">
        <v>327</v>
      </c>
      <c r="C23" s="59" t="s">
        <v>326</v>
      </c>
      <c r="D23" s="59" t="s">
        <v>327</v>
      </c>
      <c r="E23" s="59" t="s">
        <v>326</v>
      </c>
      <c r="F23" s="59" t="s">
        <v>327</v>
      </c>
      <c r="G23" s="59" t="s">
        <v>326</v>
      </c>
      <c r="H23" s="59" t="s">
        <v>327</v>
      </c>
      <c r="I23" s="59" t="s">
        <v>326</v>
      </c>
      <c r="J23" s="59" t="s">
        <v>327</v>
      </c>
      <c r="K23" s="59" t="s">
        <v>326</v>
      </c>
    </row>
    <row r="24" spans="1:11" x14ac:dyDescent="0.35">
      <c r="A24" s="60" t="s">
        <v>454</v>
      </c>
      <c r="B24" s="61">
        <v>11648</v>
      </c>
      <c r="C24" s="62">
        <v>16.479600000000001</v>
      </c>
      <c r="D24" s="61">
        <v>20203</v>
      </c>
      <c r="E24" s="62">
        <v>26.390899999999998</v>
      </c>
      <c r="F24" s="61">
        <v>23935</v>
      </c>
      <c r="G24" s="62">
        <v>19.059799999999999</v>
      </c>
      <c r="H24" s="61">
        <v>49162</v>
      </c>
      <c r="I24" s="62">
        <v>17.253299999999999</v>
      </c>
      <c r="J24" s="61">
        <v>458089</v>
      </c>
      <c r="K24" s="62">
        <v>19.077100000000002</v>
      </c>
    </row>
    <row r="25" spans="1:11" x14ac:dyDescent="0.35">
      <c r="A25" s="58" t="s">
        <v>453</v>
      </c>
      <c r="B25" s="59">
        <v>10422</v>
      </c>
      <c r="C25" s="63">
        <v>4.2229000000000001</v>
      </c>
      <c r="D25" s="59">
        <v>17301</v>
      </c>
      <c r="E25" s="63">
        <v>20.0275</v>
      </c>
      <c r="F25" s="59">
        <v>23163</v>
      </c>
      <c r="G25" s="63">
        <v>18.2822</v>
      </c>
      <c r="H25" s="59">
        <v>53426</v>
      </c>
      <c r="I25" s="63">
        <v>18.232099999999999</v>
      </c>
      <c r="J25" s="59" t="s">
        <v>345</v>
      </c>
      <c r="K25" s="63" t="s">
        <v>345</v>
      </c>
    </row>
    <row r="26" spans="1:11" x14ac:dyDescent="0.35">
      <c r="A26" s="58" t="s">
        <v>324</v>
      </c>
      <c r="B26" s="59">
        <v>9458</v>
      </c>
      <c r="C26" s="63">
        <v>-5.4202000000000004</v>
      </c>
      <c r="D26" s="59">
        <v>12882</v>
      </c>
      <c r="E26" s="63">
        <v>8.7990999999999993</v>
      </c>
      <c r="F26" s="59">
        <v>16097</v>
      </c>
      <c r="G26" s="63">
        <v>9.9825999999999997</v>
      </c>
      <c r="H26" s="59">
        <v>32501</v>
      </c>
      <c r="I26" s="63">
        <v>12.5024</v>
      </c>
      <c r="J26" s="59">
        <v>191194</v>
      </c>
      <c r="K26" s="63">
        <v>14.420500000000001</v>
      </c>
    </row>
    <row r="27" spans="1:11" x14ac:dyDescent="0.35">
      <c r="A27" s="57" t="s">
        <v>429</v>
      </c>
      <c r="B27" s="1"/>
      <c r="C27" s="1"/>
      <c r="D27" s="1"/>
      <c r="E27" s="1"/>
      <c r="F27" s="1"/>
      <c r="G27" s="1"/>
      <c r="H27" s="1"/>
      <c r="I27" s="1"/>
      <c r="J27" s="1"/>
      <c r="K27" s="1"/>
    </row>
    <row r="28" spans="1:11" x14ac:dyDescent="0.35">
      <c r="A28" s="57" t="s">
        <v>360</v>
      </c>
      <c r="B28" s="1"/>
      <c r="C28" s="1"/>
      <c r="D28" s="1"/>
      <c r="E28" s="1"/>
      <c r="F28" s="1"/>
      <c r="G28" s="1"/>
      <c r="H28" s="1"/>
      <c r="I28" s="1"/>
      <c r="J28" s="1"/>
      <c r="K28" s="1"/>
    </row>
    <row r="29" spans="1:11" x14ac:dyDescent="0.35">
      <c r="A29" s="58" t="s">
        <v>51</v>
      </c>
      <c r="B29" s="93" t="s">
        <v>463</v>
      </c>
      <c r="C29" s="93"/>
      <c r="D29" s="93"/>
      <c r="E29" s="93"/>
      <c r="F29" s="93"/>
      <c r="G29" s="93"/>
      <c r="H29" s="93"/>
      <c r="I29" s="93"/>
      <c r="J29" s="93"/>
      <c r="K29" s="93"/>
    </row>
    <row r="30" spans="1:11" x14ac:dyDescent="0.35">
      <c r="A30" s="94" t="s">
        <v>333</v>
      </c>
      <c r="B30" s="95" t="s">
        <v>332</v>
      </c>
      <c r="C30" s="95"/>
      <c r="D30" s="95" t="s">
        <v>331</v>
      </c>
      <c r="E30" s="95"/>
      <c r="F30" s="95" t="s">
        <v>330</v>
      </c>
      <c r="G30" s="95"/>
      <c r="H30" s="95" t="s">
        <v>329</v>
      </c>
      <c r="I30" s="95"/>
      <c r="J30" s="95" t="s">
        <v>328</v>
      </c>
      <c r="K30" s="95"/>
    </row>
    <row r="31" spans="1:11" x14ac:dyDescent="0.35">
      <c r="A31" s="94"/>
      <c r="B31" s="59" t="s">
        <v>327</v>
      </c>
      <c r="C31" s="59" t="s">
        <v>326</v>
      </c>
      <c r="D31" s="59" t="s">
        <v>327</v>
      </c>
      <c r="E31" s="59" t="s">
        <v>326</v>
      </c>
      <c r="F31" s="59" t="s">
        <v>327</v>
      </c>
      <c r="G31" s="59" t="s">
        <v>326</v>
      </c>
      <c r="H31" s="59" t="s">
        <v>327</v>
      </c>
      <c r="I31" s="59" t="s">
        <v>326</v>
      </c>
      <c r="J31" s="59" t="s">
        <v>327</v>
      </c>
      <c r="K31" s="59" t="s">
        <v>326</v>
      </c>
    </row>
    <row r="32" spans="1:11" x14ac:dyDescent="0.35">
      <c r="A32" s="60" t="s">
        <v>51</v>
      </c>
      <c r="B32" s="61">
        <v>10120</v>
      </c>
      <c r="C32" s="62">
        <v>1.1996</v>
      </c>
      <c r="D32" s="61">
        <v>15812</v>
      </c>
      <c r="E32" s="62">
        <v>16.485499999999998</v>
      </c>
      <c r="F32" s="61">
        <v>19372</v>
      </c>
      <c r="G32" s="62">
        <v>14.1309</v>
      </c>
      <c r="H32" s="61">
        <v>34190</v>
      </c>
      <c r="I32" s="62">
        <v>13.0733</v>
      </c>
      <c r="J32" s="61">
        <v>274758</v>
      </c>
      <c r="K32" s="62">
        <v>15.9709</v>
      </c>
    </row>
    <row r="33" spans="1:11" x14ac:dyDescent="0.35">
      <c r="A33" s="58" t="s">
        <v>452</v>
      </c>
      <c r="B33" s="59">
        <v>9829</v>
      </c>
      <c r="C33" s="63">
        <v>-1.71</v>
      </c>
      <c r="D33" s="59">
        <v>14403</v>
      </c>
      <c r="E33" s="63">
        <v>12.920299999999999</v>
      </c>
      <c r="F33" s="59">
        <v>17945</v>
      </c>
      <c r="G33" s="63">
        <v>12.3985</v>
      </c>
      <c r="H33" s="59">
        <v>36738</v>
      </c>
      <c r="I33" s="63">
        <v>13.8888</v>
      </c>
      <c r="J33" s="59">
        <v>207632</v>
      </c>
      <c r="K33" s="63">
        <v>14.527200000000001</v>
      </c>
    </row>
    <row r="34" spans="1:11" x14ac:dyDescent="0.35">
      <c r="A34" s="58" t="s">
        <v>324</v>
      </c>
      <c r="B34" s="59">
        <v>9458</v>
      </c>
      <c r="C34" s="63">
        <v>-5.4202000000000004</v>
      </c>
      <c r="D34" s="59">
        <v>12882</v>
      </c>
      <c r="E34" s="63">
        <v>8.7990999999999993</v>
      </c>
      <c r="F34" s="59">
        <v>16097</v>
      </c>
      <c r="G34" s="63">
        <v>9.9825999999999997</v>
      </c>
      <c r="H34" s="59">
        <v>32501</v>
      </c>
      <c r="I34" s="63">
        <v>12.5024</v>
      </c>
      <c r="J34" s="59">
        <v>174099</v>
      </c>
      <c r="K34" s="63">
        <v>13.6286</v>
      </c>
    </row>
    <row r="35" spans="1:11" x14ac:dyDescent="0.35">
      <c r="A35" s="57" t="s">
        <v>451</v>
      </c>
      <c r="B35" s="1"/>
      <c r="C35" s="1"/>
      <c r="D35" s="1"/>
      <c r="E35" s="1"/>
      <c r="F35" s="1"/>
      <c r="G35" s="1"/>
      <c r="H35" s="1"/>
      <c r="I35" s="1"/>
      <c r="J35" s="1"/>
      <c r="K35" s="1"/>
    </row>
    <row r="36" spans="1:11" x14ac:dyDescent="0.35">
      <c r="A36" s="57" t="s">
        <v>346</v>
      </c>
      <c r="B36" s="1"/>
      <c r="C36" s="1"/>
      <c r="D36" s="1"/>
      <c r="E36" s="1"/>
      <c r="F36" s="1"/>
      <c r="G36" s="1"/>
      <c r="H36" s="1"/>
      <c r="I36" s="1"/>
      <c r="J36" s="1"/>
      <c r="K36" s="1"/>
    </row>
    <row r="37" spans="1:11" x14ac:dyDescent="0.35">
      <c r="A37" s="57" t="s">
        <v>360</v>
      </c>
      <c r="B37" s="1"/>
      <c r="C37" s="1"/>
      <c r="D37" s="1"/>
      <c r="E37" s="1"/>
      <c r="F37" s="1"/>
      <c r="G37" s="1"/>
      <c r="H37" s="1"/>
      <c r="I37" s="1"/>
      <c r="J37" s="1"/>
      <c r="K37" s="1"/>
    </row>
    <row r="38" spans="1:11" x14ac:dyDescent="0.35">
      <c r="A38" s="58" t="s">
        <v>58</v>
      </c>
      <c r="B38" s="93" t="s">
        <v>450</v>
      </c>
      <c r="C38" s="93"/>
      <c r="D38" s="93"/>
      <c r="E38" s="93"/>
      <c r="F38" s="93"/>
      <c r="G38" s="93"/>
      <c r="H38" s="93"/>
      <c r="I38" s="93"/>
      <c r="J38" s="93"/>
      <c r="K38" s="93"/>
    </row>
    <row r="39" spans="1:11" x14ac:dyDescent="0.35">
      <c r="A39" s="94" t="s">
        <v>333</v>
      </c>
      <c r="B39" s="95" t="s">
        <v>332</v>
      </c>
      <c r="C39" s="95"/>
      <c r="D39" s="95" t="s">
        <v>331</v>
      </c>
      <c r="E39" s="95"/>
      <c r="F39" s="95" t="s">
        <v>330</v>
      </c>
      <c r="G39" s="95"/>
      <c r="H39" s="95" t="s">
        <v>329</v>
      </c>
      <c r="I39" s="95"/>
      <c r="J39" s="95" t="s">
        <v>328</v>
      </c>
      <c r="K39" s="95"/>
    </row>
    <row r="40" spans="1:11" x14ac:dyDescent="0.35">
      <c r="A40" s="94"/>
      <c r="B40" s="59" t="s">
        <v>327</v>
      </c>
      <c r="C40" s="59" t="s">
        <v>326</v>
      </c>
      <c r="D40" s="59" t="s">
        <v>327</v>
      </c>
      <c r="E40" s="59" t="s">
        <v>326</v>
      </c>
      <c r="F40" s="59" t="s">
        <v>327</v>
      </c>
      <c r="G40" s="59" t="s">
        <v>326</v>
      </c>
      <c r="H40" s="59" t="s">
        <v>327</v>
      </c>
      <c r="I40" s="59" t="s">
        <v>326</v>
      </c>
      <c r="J40" s="59" t="s">
        <v>327</v>
      </c>
      <c r="K40" s="59" t="s">
        <v>326</v>
      </c>
    </row>
    <row r="41" spans="1:11" x14ac:dyDescent="0.35">
      <c r="A41" s="60" t="s">
        <v>58</v>
      </c>
      <c r="B41" s="61">
        <v>10487</v>
      </c>
      <c r="C41" s="62">
        <v>4.8686999999999996</v>
      </c>
      <c r="D41" s="61">
        <v>17328</v>
      </c>
      <c r="E41" s="62">
        <v>20.0915</v>
      </c>
      <c r="F41" s="61" t="s">
        <v>345</v>
      </c>
      <c r="G41" s="62" t="s">
        <v>345</v>
      </c>
      <c r="H41" s="61" t="s">
        <v>345</v>
      </c>
      <c r="I41" s="62" t="s">
        <v>345</v>
      </c>
      <c r="J41" s="61">
        <v>19711</v>
      </c>
      <c r="K41" s="62">
        <v>21.972000000000001</v>
      </c>
    </row>
    <row r="42" spans="1:11" x14ac:dyDescent="0.35">
      <c r="A42" s="58" t="s">
        <v>449</v>
      </c>
      <c r="B42" s="59">
        <v>9939</v>
      </c>
      <c r="C42" s="63">
        <v>-0.60970000000000002</v>
      </c>
      <c r="D42" s="59">
        <v>15328</v>
      </c>
      <c r="E42" s="63">
        <v>15.2837</v>
      </c>
      <c r="F42" s="59" t="s">
        <v>345</v>
      </c>
      <c r="G42" s="63" t="s">
        <v>345</v>
      </c>
      <c r="H42" s="59" t="s">
        <v>345</v>
      </c>
      <c r="I42" s="63" t="s">
        <v>345</v>
      </c>
      <c r="J42" s="59">
        <v>17366</v>
      </c>
      <c r="K42" s="63">
        <v>17.5337</v>
      </c>
    </row>
    <row r="43" spans="1:11" x14ac:dyDescent="0.35">
      <c r="A43" s="58" t="s">
        <v>324</v>
      </c>
      <c r="B43" s="59">
        <v>9458</v>
      </c>
      <c r="C43" s="63">
        <v>-5.4202000000000004</v>
      </c>
      <c r="D43" s="59">
        <v>12882</v>
      </c>
      <c r="E43" s="63">
        <v>8.7990999999999993</v>
      </c>
      <c r="F43" s="59" t="s">
        <v>345</v>
      </c>
      <c r="G43" s="63" t="s">
        <v>345</v>
      </c>
      <c r="H43" s="59" t="s">
        <v>345</v>
      </c>
      <c r="I43" s="63" t="s">
        <v>345</v>
      </c>
      <c r="J43" s="59">
        <v>14083</v>
      </c>
      <c r="K43" s="63">
        <v>10.5406</v>
      </c>
    </row>
    <row r="44" spans="1:11" x14ac:dyDescent="0.35">
      <c r="A44" s="57" t="s">
        <v>443</v>
      </c>
      <c r="B44" s="1"/>
      <c r="C44" s="1"/>
      <c r="D44" s="1"/>
      <c r="E44" s="1"/>
      <c r="F44" s="1"/>
      <c r="G44" s="1"/>
      <c r="H44" s="1"/>
      <c r="I44" s="1"/>
      <c r="J44" s="1"/>
      <c r="K44" s="1"/>
    </row>
    <row r="45" spans="1:11" x14ac:dyDescent="0.35">
      <c r="A45" s="57" t="s">
        <v>360</v>
      </c>
      <c r="B45" s="1"/>
      <c r="C45" s="1"/>
      <c r="D45" s="1"/>
      <c r="E45" s="1"/>
      <c r="F45" s="1"/>
      <c r="G45" s="1"/>
      <c r="H45" s="1"/>
      <c r="I45" s="1"/>
      <c r="J45" s="1"/>
      <c r="K45" s="1"/>
    </row>
    <row r="46" spans="1:11" x14ac:dyDescent="0.35">
      <c r="A46" s="58" t="s">
        <v>64</v>
      </c>
      <c r="B46" s="93" t="s">
        <v>448</v>
      </c>
      <c r="C46" s="93"/>
      <c r="D46" s="93"/>
      <c r="E46" s="93"/>
      <c r="F46" s="93"/>
      <c r="G46" s="93"/>
      <c r="H46" s="93"/>
      <c r="I46" s="93"/>
      <c r="J46" s="93"/>
      <c r="K46" s="93"/>
    </row>
    <row r="47" spans="1:11" x14ac:dyDescent="0.35">
      <c r="A47" s="94" t="s">
        <v>333</v>
      </c>
      <c r="B47" s="95" t="s">
        <v>332</v>
      </c>
      <c r="C47" s="95"/>
      <c r="D47" s="95" t="s">
        <v>331</v>
      </c>
      <c r="E47" s="95"/>
      <c r="F47" s="95" t="s">
        <v>330</v>
      </c>
      <c r="G47" s="95"/>
      <c r="H47" s="95" t="s">
        <v>329</v>
      </c>
      <c r="I47" s="95"/>
      <c r="J47" s="95" t="s">
        <v>328</v>
      </c>
      <c r="K47" s="95"/>
    </row>
    <row r="48" spans="1:11" x14ac:dyDescent="0.35">
      <c r="A48" s="94"/>
      <c r="B48" s="59" t="s">
        <v>327</v>
      </c>
      <c r="C48" s="59" t="s">
        <v>326</v>
      </c>
      <c r="D48" s="59" t="s">
        <v>327</v>
      </c>
      <c r="E48" s="59" t="s">
        <v>326</v>
      </c>
      <c r="F48" s="59" t="s">
        <v>327</v>
      </c>
      <c r="G48" s="59" t="s">
        <v>326</v>
      </c>
      <c r="H48" s="59" t="s">
        <v>327</v>
      </c>
      <c r="I48" s="59" t="s">
        <v>326</v>
      </c>
      <c r="J48" s="59" t="s">
        <v>327</v>
      </c>
      <c r="K48" s="59" t="s">
        <v>326</v>
      </c>
    </row>
    <row r="49" spans="1:11" x14ac:dyDescent="0.35">
      <c r="A49" s="60" t="s">
        <v>64</v>
      </c>
      <c r="B49" s="61">
        <v>10319</v>
      </c>
      <c r="C49" s="62">
        <v>3.1899000000000002</v>
      </c>
      <c r="D49" s="61">
        <v>15814</v>
      </c>
      <c r="E49" s="62">
        <v>16.488600000000002</v>
      </c>
      <c r="F49" s="61">
        <v>23045</v>
      </c>
      <c r="G49" s="62">
        <v>18.161100000000001</v>
      </c>
      <c r="H49" s="61">
        <v>49206</v>
      </c>
      <c r="I49" s="62">
        <v>17.2638</v>
      </c>
      <c r="J49" s="61">
        <v>81411</v>
      </c>
      <c r="K49" s="62">
        <v>18.850200000000001</v>
      </c>
    </row>
    <row r="50" spans="1:11" x14ac:dyDescent="0.35">
      <c r="A50" s="58" t="s">
        <v>447</v>
      </c>
      <c r="B50" s="59">
        <v>10015</v>
      </c>
      <c r="C50" s="63">
        <v>0.1487</v>
      </c>
      <c r="D50" s="59">
        <v>17116</v>
      </c>
      <c r="E50" s="63">
        <v>19.600100000000001</v>
      </c>
      <c r="F50" s="59">
        <v>21749</v>
      </c>
      <c r="G50" s="63">
        <v>16.8019</v>
      </c>
      <c r="H50" s="59">
        <v>41989</v>
      </c>
      <c r="I50" s="63">
        <v>15.419600000000001</v>
      </c>
      <c r="J50" s="59">
        <v>67652</v>
      </c>
      <c r="K50" s="63">
        <v>17.0519</v>
      </c>
    </row>
    <row r="51" spans="1:11" x14ac:dyDescent="0.35">
      <c r="A51" s="58" t="s">
        <v>324</v>
      </c>
      <c r="B51" s="59">
        <v>9458</v>
      </c>
      <c r="C51" s="63">
        <v>-5.4202000000000004</v>
      </c>
      <c r="D51" s="59">
        <v>12882</v>
      </c>
      <c r="E51" s="63">
        <v>8.7990999999999993</v>
      </c>
      <c r="F51" s="59">
        <v>16097</v>
      </c>
      <c r="G51" s="63">
        <v>9.9825999999999997</v>
      </c>
      <c r="H51" s="59">
        <v>32501</v>
      </c>
      <c r="I51" s="63">
        <v>12.5024</v>
      </c>
      <c r="J51" s="59">
        <v>39528</v>
      </c>
      <c r="K51" s="63">
        <v>11.9846</v>
      </c>
    </row>
    <row r="52" spans="1:11" x14ac:dyDescent="0.35">
      <c r="A52" s="57" t="s">
        <v>446</v>
      </c>
      <c r="B52" s="1"/>
      <c r="C52" s="1"/>
      <c r="D52" s="1"/>
      <c r="E52" s="1"/>
      <c r="F52" s="1"/>
      <c r="G52" s="1"/>
      <c r="H52" s="1"/>
      <c r="I52" s="1"/>
      <c r="J52" s="1"/>
      <c r="K52" s="1"/>
    </row>
    <row r="53" spans="1:11" x14ac:dyDescent="0.35">
      <c r="A53" s="57" t="s">
        <v>445</v>
      </c>
      <c r="B53" s="1"/>
      <c r="C53" s="1"/>
      <c r="D53" s="1"/>
      <c r="E53" s="1"/>
      <c r="F53" s="1"/>
      <c r="G53" s="1"/>
      <c r="H53" s="1"/>
      <c r="I53" s="1"/>
      <c r="J53" s="1"/>
      <c r="K53" s="1"/>
    </row>
    <row r="54" spans="1:11" x14ac:dyDescent="0.35">
      <c r="A54" s="57" t="s">
        <v>360</v>
      </c>
      <c r="B54" s="1"/>
      <c r="C54" s="1"/>
      <c r="D54" s="1"/>
      <c r="E54" s="1"/>
      <c r="F54" s="1"/>
      <c r="G54" s="1"/>
      <c r="H54" s="1"/>
      <c r="I54" s="1"/>
      <c r="J54" s="1"/>
      <c r="K54" s="1"/>
    </row>
    <row r="55" spans="1:11" x14ac:dyDescent="0.35">
      <c r="A55" s="58" t="s">
        <v>71</v>
      </c>
      <c r="B55" s="93" t="s">
        <v>444</v>
      </c>
      <c r="C55" s="93"/>
      <c r="D55" s="93"/>
      <c r="E55" s="93"/>
      <c r="F55" s="93"/>
      <c r="G55" s="93"/>
      <c r="H55" s="93"/>
      <c r="I55" s="93"/>
      <c r="J55" s="93"/>
      <c r="K55" s="93"/>
    </row>
    <row r="56" spans="1:11" x14ac:dyDescent="0.35">
      <c r="A56" s="94" t="s">
        <v>333</v>
      </c>
      <c r="B56" s="95" t="s">
        <v>332</v>
      </c>
      <c r="C56" s="95"/>
      <c r="D56" s="95" t="s">
        <v>331</v>
      </c>
      <c r="E56" s="95"/>
      <c r="F56" s="95" t="s">
        <v>330</v>
      </c>
      <c r="G56" s="95"/>
      <c r="H56" s="95" t="s">
        <v>329</v>
      </c>
      <c r="I56" s="95"/>
      <c r="J56" s="95" t="s">
        <v>328</v>
      </c>
      <c r="K56" s="95"/>
    </row>
    <row r="57" spans="1:11" x14ac:dyDescent="0.35">
      <c r="A57" s="94"/>
      <c r="B57" s="59" t="s">
        <v>327</v>
      </c>
      <c r="C57" s="59" t="s">
        <v>326</v>
      </c>
      <c r="D57" s="59" t="s">
        <v>327</v>
      </c>
      <c r="E57" s="59" t="s">
        <v>326</v>
      </c>
      <c r="F57" s="59" t="s">
        <v>327</v>
      </c>
      <c r="G57" s="59" t="s">
        <v>326</v>
      </c>
      <c r="H57" s="59" t="s">
        <v>327</v>
      </c>
      <c r="I57" s="59" t="s">
        <v>326</v>
      </c>
      <c r="J57" s="59" t="s">
        <v>327</v>
      </c>
      <c r="K57" s="59" t="s">
        <v>326</v>
      </c>
    </row>
    <row r="58" spans="1:11" x14ac:dyDescent="0.35">
      <c r="A58" s="60" t="s">
        <v>71</v>
      </c>
      <c r="B58" s="61">
        <v>10349</v>
      </c>
      <c r="C58" s="62">
        <v>3.4878999999999998</v>
      </c>
      <c r="D58" s="61">
        <v>14954</v>
      </c>
      <c r="E58" s="62">
        <v>14.3407</v>
      </c>
      <c r="F58" s="61">
        <v>17152</v>
      </c>
      <c r="G58" s="62">
        <v>11.388199999999999</v>
      </c>
      <c r="H58" s="61" t="s">
        <v>345</v>
      </c>
      <c r="I58" s="62" t="s">
        <v>345</v>
      </c>
      <c r="J58" s="61">
        <v>24519</v>
      </c>
      <c r="K58" s="62">
        <v>16.290700000000001</v>
      </c>
    </row>
    <row r="59" spans="1:11" x14ac:dyDescent="0.35">
      <c r="A59" s="58" t="s">
        <v>405</v>
      </c>
      <c r="B59" s="59">
        <v>9829</v>
      </c>
      <c r="C59" s="63">
        <v>-1.71</v>
      </c>
      <c r="D59" s="59">
        <v>14403</v>
      </c>
      <c r="E59" s="63">
        <v>12.920299999999999</v>
      </c>
      <c r="F59" s="59">
        <v>17945</v>
      </c>
      <c r="G59" s="63">
        <v>12.3985</v>
      </c>
      <c r="H59" s="59" t="s">
        <v>345</v>
      </c>
      <c r="I59" s="63" t="s">
        <v>345</v>
      </c>
      <c r="J59" s="59">
        <v>26985</v>
      </c>
      <c r="K59" s="63">
        <v>18.181799999999999</v>
      </c>
    </row>
    <row r="60" spans="1:11" x14ac:dyDescent="0.35">
      <c r="A60" s="58" t="s">
        <v>324</v>
      </c>
      <c r="B60" s="59">
        <v>9458</v>
      </c>
      <c r="C60" s="63">
        <v>-5.4202000000000004</v>
      </c>
      <c r="D60" s="59">
        <v>12882</v>
      </c>
      <c r="E60" s="63">
        <v>8.7990999999999993</v>
      </c>
      <c r="F60" s="59">
        <v>16097</v>
      </c>
      <c r="G60" s="63">
        <v>9.9825999999999997</v>
      </c>
      <c r="H60" s="59" t="s">
        <v>345</v>
      </c>
      <c r="I60" s="63" t="s">
        <v>345</v>
      </c>
      <c r="J60" s="59">
        <v>22990</v>
      </c>
      <c r="K60" s="63">
        <v>15.0375</v>
      </c>
    </row>
    <row r="61" spans="1:11" x14ac:dyDescent="0.35">
      <c r="A61" s="57" t="s">
        <v>443</v>
      </c>
      <c r="B61" s="1"/>
      <c r="C61" s="1"/>
      <c r="D61" s="1"/>
      <c r="E61" s="1"/>
      <c r="F61" s="1"/>
      <c r="G61" s="1"/>
      <c r="H61" s="1"/>
      <c r="I61" s="1"/>
      <c r="J61" s="1"/>
      <c r="K61" s="1"/>
    </row>
    <row r="62" spans="1:11" x14ac:dyDescent="0.35">
      <c r="A62" s="57" t="s">
        <v>442</v>
      </c>
      <c r="B62" s="1"/>
      <c r="C62" s="1"/>
      <c r="D62" s="1"/>
      <c r="E62" s="1"/>
      <c r="F62" s="1"/>
      <c r="G62" s="1"/>
      <c r="H62" s="1"/>
      <c r="I62" s="1"/>
      <c r="J62" s="1"/>
      <c r="K62" s="1"/>
    </row>
    <row r="63" spans="1:11" x14ac:dyDescent="0.35">
      <c r="A63" s="57" t="s">
        <v>360</v>
      </c>
      <c r="B63" s="1"/>
      <c r="C63" s="1"/>
      <c r="D63" s="1"/>
      <c r="E63" s="1"/>
      <c r="F63" s="1"/>
      <c r="G63" s="1"/>
      <c r="H63" s="1"/>
      <c r="I63" s="1"/>
      <c r="J63" s="1"/>
      <c r="K63" s="1"/>
    </row>
    <row r="64" spans="1:11" x14ac:dyDescent="0.35">
      <c r="A64" s="58" t="s">
        <v>78</v>
      </c>
      <c r="B64" s="93" t="s">
        <v>479</v>
      </c>
      <c r="C64" s="93"/>
      <c r="D64" s="93"/>
      <c r="E64" s="93"/>
      <c r="F64" s="93"/>
      <c r="G64" s="93"/>
      <c r="H64" s="93"/>
      <c r="I64" s="93"/>
      <c r="J64" s="93"/>
      <c r="K64" s="93"/>
    </row>
    <row r="65" spans="1:11" x14ac:dyDescent="0.35">
      <c r="A65" s="94" t="s">
        <v>333</v>
      </c>
      <c r="B65" s="95" t="s">
        <v>332</v>
      </c>
      <c r="C65" s="95"/>
      <c r="D65" s="95" t="s">
        <v>331</v>
      </c>
      <c r="E65" s="95"/>
      <c r="F65" s="95" t="s">
        <v>330</v>
      </c>
      <c r="G65" s="95"/>
      <c r="H65" s="95" t="s">
        <v>329</v>
      </c>
      <c r="I65" s="95"/>
      <c r="J65" s="95" t="s">
        <v>328</v>
      </c>
      <c r="K65" s="95"/>
    </row>
    <row r="66" spans="1:11" x14ac:dyDescent="0.35">
      <c r="A66" s="94"/>
      <c r="B66" s="59" t="s">
        <v>327</v>
      </c>
      <c r="C66" s="59" t="s">
        <v>326</v>
      </c>
      <c r="D66" s="59" t="s">
        <v>327</v>
      </c>
      <c r="E66" s="59" t="s">
        <v>326</v>
      </c>
      <c r="F66" s="59" t="s">
        <v>327</v>
      </c>
      <c r="G66" s="59" t="s">
        <v>326</v>
      </c>
      <c r="H66" s="59" t="s">
        <v>327</v>
      </c>
      <c r="I66" s="59" t="s">
        <v>326</v>
      </c>
      <c r="J66" s="59" t="s">
        <v>327</v>
      </c>
      <c r="K66" s="59" t="s">
        <v>326</v>
      </c>
    </row>
    <row r="67" spans="1:11" x14ac:dyDescent="0.35">
      <c r="A67" s="60" t="s">
        <v>78</v>
      </c>
      <c r="B67" s="61">
        <v>10437</v>
      </c>
      <c r="C67" s="62">
        <v>4.3674999999999997</v>
      </c>
      <c r="D67" s="61">
        <v>16940</v>
      </c>
      <c r="E67" s="62">
        <v>19.1891</v>
      </c>
      <c r="F67" s="61">
        <v>25115</v>
      </c>
      <c r="G67" s="62">
        <v>20.210799999999999</v>
      </c>
      <c r="H67" s="61">
        <v>45187</v>
      </c>
      <c r="I67" s="62">
        <v>16.269500000000001</v>
      </c>
      <c r="J67" s="61">
        <v>51361</v>
      </c>
      <c r="K67" s="62">
        <v>9.1089000000000002</v>
      </c>
    </row>
    <row r="68" spans="1:11" x14ac:dyDescent="0.35">
      <c r="A68" s="58" t="s">
        <v>441</v>
      </c>
      <c r="B68" s="59">
        <v>10070</v>
      </c>
      <c r="C68" s="63">
        <v>0.70430000000000004</v>
      </c>
      <c r="D68" s="59">
        <v>16818</v>
      </c>
      <c r="E68" s="63">
        <v>18.902999999999999</v>
      </c>
      <c r="F68" s="59">
        <v>22764</v>
      </c>
      <c r="G68" s="63">
        <v>17.8718</v>
      </c>
      <c r="H68" s="59">
        <v>37888</v>
      </c>
      <c r="I68" s="63">
        <v>14.24</v>
      </c>
      <c r="J68" s="59">
        <v>26141</v>
      </c>
      <c r="K68" s="63">
        <v>5.2526999999999999</v>
      </c>
    </row>
    <row r="69" spans="1:11" x14ac:dyDescent="0.35">
      <c r="A69" s="58" t="s">
        <v>324</v>
      </c>
      <c r="B69" s="59">
        <v>9458</v>
      </c>
      <c r="C69" s="63">
        <v>-5.4202000000000004</v>
      </c>
      <c r="D69" s="59">
        <v>12882</v>
      </c>
      <c r="E69" s="63">
        <v>8.7990999999999993</v>
      </c>
      <c r="F69" s="59">
        <v>16097</v>
      </c>
      <c r="G69" s="63">
        <v>9.9825999999999997</v>
      </c>
      <c r="H69" s="59">
        <v>32501</v>
      </c>
      <c r="I69" s="63">
        <v>12.5024</v>
      </c>
      <c r="J69" s="59">
        <v>59560</v>
      </c>
      <c r="K69" s="63">
        <v>9.9733000000000001</v>
      </c>
    </row>
    <row r="70" spans="1:11" x14ac:dyDescent="0.35">
      <c r="A70" s="57" t="s">
        <v>440</v>
      </c>
      <c r="B70" s="1"/>
      <c r="C70" s="1"/>
      <c r="D70" s="1"/>
      <c r="E70" s="1"/>
      <c r="F70" s="1"/>
      <c r="G70" s="1"/>
      <c r="H70" s="1"/>
      <c r="I70" s="1"/>
      <c r="J70" s="1"/>
      <c r="K70" s="1"/>
    </row>
    <row r="71" spans="1:11" x14ac:dyDescent="0.35">
      <c r="A71" s="57" t="s">
        <v>360</v>
      </c>
      <c r="B71" s="1"/>
      <c r="C71" s="1"/>
      <c r="D71" s="1"/>
      <c r="E71" s="1"/>
      <c r="F71" s="1"/>
      <c r="G71" s="1"/>
      <c r="H71" s="1"/>
      <c r="I71" s="1"/>
      <c r="J71" s="1"/>
      <c r="K71" s="1"/>
    </row>
    <row r="72" spans="1:11" x14ac:dyDescent="0.35">
      <c r="A72" s="58" t="s">
        <v>84</v>
      </c>
      <c r="B72" s="93" t="s">
        <v>478</v>
      </c>
      <c r="C72" s="93"/>
      <c r="D72" s="93"/>
      <c r="E72" s="93"/>
      <c r="F72" s="93"/>
      <c r="G72" s="93"/>
      <c r="H72" s="93"/>
      <c r="I72" s="93"/>
      <c r="J72" s="93"/>
      <c r="K72" s="93"/>
    </row>
    <row r="73" spans="1:11" x14ac:dyDescent="0.35">
      <c r="A73" s="94" t="s">
        <v>333</v>
      </c>
      <c r="B73" s="95" t="s">
        <v>332</v>
      </c>
      <c r="C73" s="95"/>
      <c r="D73" s="95" t="s">
        <v>331</v>
      </c>
      <c r="E73" s="95"/>
      <c r="F73" s="95" t="s">
        <v>330</v>
      </c>
      <c r="G73" s="95"/>
      <c r="H73" s="95" t="s">
        <v>329</v>
      </c>
      <c r="I73" s="95"/>
      <c r="J73" s="95" t="s">
        <v>328</v>
      </c>
      <c r="K73" s="95"/>
    </row>
    <row r="74" spans="1:11" x14ac:dyDescent="0.35">
      <c r="A74" s="94"/>
      <c r="B74" s="59" t="s">
        <v>327</v>
      </c>
      <c r="C74" s="59" t="s">
        <v>326</v>
      </c>
      <c r="D74" s="59" t="s">
        <v>327</v>
      </c>
      <c r="E74" s="59" t="s">
        <v>326</v>
      </c>
      <c r="F74" s="59" t="s">
        <v>327</v>
      </c>
      <c r="G74" s="59" t="s">
        <v>326</v>
      </c>
      <c r="H74" s="59" t="s">
        <v>327</v>
      </c>
      <c r="I74" s="59" t="s">
        <v>326</v>
      </c>
      <c r="J74" s="59" t="s">
        <v>327</v>
      </c>
      <c r="K74" s="59" t="s">
        <v>326</v>
      </c>
    </row>
    <row r="75" spans="1:11" x14ac:dyDescent="0.35">
      <c r="A75" s="60" t="s">
        <v>84</v>
      </c>
      <c r="B75" s="61">
        <v>10057</v>
      </c>
      <c r="C75" s="62">
        <v>0.57150000000000001</v>
      </c>
      <c r="D75" s="61">
        <v>16928</v>
      </c>
      <c r="E75" s="62">
        <v>19.161200000000001</v>
      </c>
      <c r="F75" s="61">
        <v>22226</v>
      </c>
      <c r="G75" s="62">
        <v>17.3096</v>
      </c>
      <c r="H75" s="61">
        <v>43250</v>
      </c>
      <c r="I75" s="62">
        <v>15.7614</v>
      </c>
      <c r="J75" s="61">
        <v>113294</v>
      </c>
      <c r="K75" s="62">
        <v>15.8643</v>
      </c>
    </row>
    <row r="76" spans="1:11" x14ac:dyDescent="0.35">
      <c r="A76" s="58" t="s">
        <v>405</v>
      </c>
      <c r="B76" s="59">
        <v>9829</v>
      </c>
      <c r="C76" s="63">
        <v>-1.71</v>
      </c>
      <c r="D76" s="59">
        <v>14403</v>
      </c>
      <c r="E76" s="63">
        <v>12.920299999999999</v>
      </c>
      <c r="F76" s="59">
        <v>17945</v>
      </c>
      <c r="G76" s="63">
        <v>12.3985</v>
      </c>
      <c r="H76" s="59">
        <v>36738</v>
      </c>
      <c r="I76" s="63">
        <v>13.8888</v>
      </c>
      <c r="J76" s="59">
        <v>62546</v>
      </c>
      <c r="K76" s="63">
        <v>11.7631</v>
      </c>
    </row>
    <row r="77" spans="1:11" x14ac:dyDescent="0.35">
      <c r="A77" s="58" t="s">
        <v>324</v>
      </c>
      <c r="B77" s="59">
        <v>9458</v>
      </c>
      <c r="C77" s="63">
        <v>-5.4202000000000004</v>
      </c>
      <c r="D77" s="59">
        <v>12882</v>
      </c>
      <c r="E77" s="63">
        <v>8.7990999999999993</v>
      </c>
      <c r="F77" s="59">
        <v>16097</v>
      </c>
      <c r="G77" s="63">
        <v>9.9825999999999997</v>
      </c>
      <c r="H77" s="59">
        <v>32501</v>
      </c>
      <c r="I77" s="63">
        <v>12.5024</v>
      </c>
      <c r="J77" s="59">
        <v>55513</v>
      </c>
      <c r="K77" s="63">
        <v>10.9574</v>
      </c>
    </row>
    <row r="78" spans="1:11" x14ac:dyDescent="0.35">
      <c r="A78" s="57" t="s">
        <v>439</v>
      </c>
      <c r="B78" s="1"/>
      <c r="C78" s="1"/>
      <c r="D78" s="1"/>
      <c r="E78" s="1"/>
      <c r="F78" s="1"/>
      <c r="G78" s="1"/>
      <c r="H78" s="1"/>
      <c r="I78" s="1"/>
      <c r="J78" s="1"/>
      <c r="K78" s="1"/>
    </row>
    <row r="79" spans="1:11" x14ac:dyDescent="0.35">
      <c r="A79" s="57" t="s">
        <v>360</v>
      </c>
      <c r="B79" s="1"/>
      <c r="C79" s="1"/>
      <c r="D79" s="1"/>
      <c r="E79" s="1"/>
      <c r="F79" s="1"/>
      <c r="G79" s="1"/>
      <c r="H79" s="1"/>
      <c r="I79" s="1"/>
      <c r="J79" s="1"/>
      <c r="K79" s="1"/>
    </row>
    <row r="80" spans="1:11" x14ac:dyDescent="0.35">
      <c r="A80" s="58" t="s">
        <v>86</v>
      </c>
      <c r="B80" s="93" t="s">
        <v>438</v>
      </c>
      <c r="C80" s="93"/>
      <c r="D80" s="93"/>
      <c r="E80" s="93"/>
      <c r="F80" s="93"/>
      <c r="G80" s="93"/>
      <c r="H80" s="93"/>
      <c r="I80" s="93"/>
      <c r="J80" s="93"/>
      <c r="K80" s="93"/>
    </row>
    <row r="81" spans="1:11" x14ac:dyDescent="0.35">
      <c r="A81" s="94" t="s">
        <v>333</v>
      </c>
      <c r="B81" s="95" t="s">
        <v>332</v>
      </c>
      <c r="C81" s="95"/>
      <c r="D81" s="95" t="s">
        <v>331</v>
      </c>
      <c r="E81" s="95"/>
      <c r="F81" s="95" t="s">
        <v>330</v>
      </c>
      <c r="G81" s="95"/>
      <c r="H81" s="95" t="s">
        <v>329</v>
      </c>
      <c r="I81" s="95"/>
      <c r="J81" s="95" t="s">
        <v>328</v>
      </c>
      <c r="K81" s="95"/>
    </row>
    <row r="82" spans="1:11" x14ac:dyDescent="0.35">
      <c r="A82" s="94"/>
      <c r="B82" s="59" t="s">
        <v>327</v>
      </c>
      <c r="C82" s="59" t="s">
        <v>326</v>
      </c>
      <c r="D82" s="59" t="s">
        <v>327</v>
      </c>
      <c r="E82" s="59" t="s">
        <v>326</v>
      </c>
      <c r="F82" s="59" t="s">
        <v>327</v>
      </c>
      <c r="G82" s="59" t="s">
        <v>326</v>
      </c>
      <c r="H82" s="59" t="s">
        <v>327</v>
      </c>
      <c r="I82" s="59" t="s">
        <v>326</v>
      </c>
      <c r="J82" s="59" t="s">
        <v>327</v>
      </c>
      <c r="K82" s="59" t="s">
        <v>326</v>
      </c>
    </row>
    <row r="83" spans="1:11" x14ac:dyDescent="0.35">
      <c r="A83" s="60" t="s">
        <v>86</v>
      </c>
      <c r="B83" s="61">
        <v>9559</v>
      </c>
      <c r="C83" s="62">
        <v>-4.4080000000000004</v>
      </c>
      <c r="D83" s="61">
        <v>15783</v>
      </c>
      <c r="E83" s="62">
        <v>16.413599999999999</v>
      </c>
      <c r="F83" s="61">
        <v>20821</v>
      </c>
      <c r="G83" s="62">
        <v>15.7888</v>
      </c>
      <c r="H83" s="61">
        <v>35073</v>
      </c>
      <c r="I83" s="62">
        <v>13.3619</v>
      </c>
      <c r="J83" s="61">
        <v>42704</v>
      </c>
      <c r="K83" s="62">
        <v>13.011200000000001</v>
      </c>
    </row>
    <row r="84" spans="1:11" x14ac:dyDescent="0.35">
      <c r="A84" s="58" t="s">
        <v>405</v>
      </c>
      <c r="B84" s="59">
        <v>9829</v>
      </c>
      <c r="C84" s="63">
        <v>-1.71</v>
      </c>
      <c r="D84" s="59">
        <v>14403</v>
      </c>
      <c r="E84" s="63">
        <v>12.920299999999999</v>
      </c>
      <c r="F84" s="59">
        <v>17945</v>
      </c>
      <c r="G84" s="63">
        <v>12.3985</v>
      </c>
      <c r="H84" s="59">
        <v>36738</v>
      </c>
      <c r="I84" s="63">
        <v>13.8888</v>
      </c>
      <c r="J84" s="59">
        <v>41315</v>
      </c>
      <c r="K84" s="63">
        <v>12.6967</v>
      </c>
    </row>
    <row r="85" spans="1:11" x14ac:dyDescent="0.35">
      <c r="A85" s="58" t="s">
        <v>324</v>
      </c>
      <c r="B85" s="59">
        <v>9458</v>
      </c>
      <c r="C85" s="63">
        <v>-5.4202000000000004</v>
      </c>
      <c r="D85" s="59">
        <v>12882</v>
      </c>
      <c r="E85" s="63">
        <v>8.7990999999999993</v>
      </c>
      <c r="F85" s="59">
        <v>16097</v>
      </c>
      <c r="G85" s="63">
        <v>9.9825999999999997</v>
      </c>
      <c r="H85" s="59">
        <v>32501</v>
      </c>
      <c r="I85" s="63">
        <v>12.5024</v>
      </c>
      <c r="J85" s="59">
        <v>34922</v>
      </c>
      <c r="K85" s="63">
        <v>11.111800000000001</v>
      </c>
    </row>
    <row r="86" spans="1:11" x14ac:dyDescent="0.35">
      <c r="A86" s="57" t="s">
        <v>354</v>
      </c>
      <c r="B86" s="1"/>
      <c r="C86" s="1"/>
      <c r="D86" s="1"/>
      <c r="E86" s="1"/>
      <c r="F86" s="1"/>
      <c r="G86" s="1"/>
      <c r="H86" s="1"/>
      <c r="I86" s="1"/>
      <c r="J86" s="1"/>
      <c r="K86" s="1"/>
    </row>
    <row r="87" spans="1:11" x14ac:dyDescent="0.35">
      <c r="A87" s="57" t="s">
        <v>353</v>
      </c>
      <c r="B87" s="1"/>
      <c r="C87" s="1"/>
      <c r="D87" s="1"/>
      <c r="E87" s="1"/>
      <c r="F87" s="1"/>
      <c r="G87" s="1"/>
      <c r="H87" s="1"/>
      <c r="I87" s="1"/>
      <c r="J87" s="1"/>
      <c r="K87" s="1"/>
    </row>
    <row r="88" spans="1:11" x14ac:dyDescent="0.35">
      <c r="A88" s="58" t="s">
        <v>125</v>
      </c>
      <c r="B88" s="93" t="s">
        <v>436</v>
      </c>
      <c r="C88" s="93"/>
      <c r="D88" s="93"/>
      <c r="E88" s="93"/>
      <c r="F88" s="93"/>
      <c r="G88" s="93"/>
      <c r="H88" s="93"/>
      <c r="I88" s="93"/>
      <c r="J88" s="93"/>
      <c r="K88" s="93"/>
    </row>
    <row r="89" spans="1:11" x14ac:dyDescent="0.35">
      <c r="A89" s="94" t="s">
        <v>333</v>
      </c>
      <c r="B89" s="95" t="s">
        <v>332</v>
      </c>
      <c r="C89" s="95"/>
      <c r="D89" s="95" t="s">
        <v>331</v>
      </c>
      <c r="E89" s="95"/>
      <c r="F89" s="95" t="s">
        <v>330</v>
      </c>
      <c r="G89" s="95"/>
      <c r="H89" s="95" t="s">
        <v>329</v>
      </c>
      <c r="I89" s="95"/>
      <c r="J89" s="95" t="s">
        <v>328</v>
      </c>
      <c r="K89" s="95"/>
    </row>
    <row r="90" spans="1:11" x14ac:dyDescent="0.35">
      <c r="A90" s="94"/>
      <c r="B90" s="59" t="s">
        <v>327</v>
      </c>
      <c r="C90" s="59" t="s">
        <v>326</v>
      </c>
      <c r="D90" s="59" t="s">
        <v>327</v>
      </c>
      <c r="E90" s="59" t="s">
        <v>326</v>
      </c>
      <c r="F90" s="59" t="s">
        <v>327</v>
      </c>
      <c r="G90" s="59" t="s">
        <v>326</v>
      </c>
      <c r="H90" s="59" t="s">
        <v>327</v>
      </c>
      <c r="I90" s="59" t="s">
        <v>326</v>
      </c>
      <c r="J90" s="59" t="s">
        <v>327</v>
      </c>
      <c r="K90" s="59" t="s">
        <v>326</v>
      </c>
    </row>
    <row r="91" spans="1:11" x14ac:dyDescent="0.35">
      <c r="A91" s="60" t="s">
        <v>125</v>
      </c>
      <c r="B91" s="61">
        <v>9906</v>
      </c>
      <c r="C91" s="62">
        <v>-0.94230000000000003</v>
      </c>
      <c r="D91" s="61" t="s">
        <v>345</v>
      </c>
      <c r="E91" s="62" t="s">
        <v>345</v>
      </c>
      <c r="F91" s="61" t="s">
        <v>345</v>
      </c>
      <c r="G91" s="62" t="s">
        <v>345</v>
      </c>
      <c r="H91" s="61" t="s">
        <v>345</v>
      </c>
      <c r="I91" s="62" t="s">
        <v>345</v>
      </c>
      <c r="J91" s="61">
        <v>14392</v>
      </c>
      <c r="K91" s="62">
        <v>13.7149</v>
      </c>
    </row>
    <row r="92" spans="1:11" x14ac:dyDescent="0.35">
      <c r="A92" s="58" t="s">
        <v>435</v>
      </c>
      <c r="B92" s="59">
        <v>9795</v>
      </c>
      <c r="C92" s="63">
        <v>-2.0501</v>
      </c>
      <c r="D92" s="59" t="s">
        <v>345</v>
      </c>
      <c r="E92" s="63" t="s">
        <v>345</v>
      </c>
      <c r="F92" s="59" t="s">
        <v>345</v>
      </c>
      <c r="G92" s="63" t="s">
        <v>345</v>
      </c>
      <c r="H92" s="59" t="s">
        <v>345</v>
      </c>
      <c r="I92" s="63" t="s">
        <v>345</v>
      </c>
      <c r="J92" s="59">
        <v>14209</v>
      </c>
      <c r="K92" s="63">
        <v>13.2028</v>
      </c>
    </row>
    <row r="93" spans="1:11" x14ac:dyDescent="0.35">
      <c r="A93" s="58" t="s">
        <v>324</v>
      </c>
      <c r="B93" s="59">
        <v>9458</v>
      </c>
      <c r="C93" s="63">
        <v>-5.4202000000000004</v>
      </c>
      <c r="D93" s="59" t="s">
        <v>345</v>
      </c>
      <c r="E93" s="63" t="s">
        <v>345</v>
      </c>
      <c r="F93" s="59" t="s">
        <v>345</v>
      </c>
      <c r="G93" s="63" t="s">
        <v>345</v>
      </c>
      <c r="H93" s="59" t="s">
        <v>345</v>
      </c>
      <c r="I93" s="63" t="s">
        <v>345</v>
      </c>
      <c r="J93" s="59">
        <v>12798</v>
      </c>
      <c r="K93" s="63">
        <v>9.0985999999999994</v>
      </c>
    </row>
    <row r="94" spans="1:11" x14ac:dyDescent="0.35">
      <c r="A94" s="57" t="s">
        <v>433</v>
      </c>
      <c r="B94" s="1"/>
      <c r="C94" s="1"/>
      <c r="D94" s="1"/>
      <c r="E94" s="1"/>
      <c r="F94" s="1"/>
      <c r="G94" s="1"/>
      <c r="H94" s="1"/>
      <c r="I94" s="1"/>
      <c r="J94" s="1"/>
      <c r="K94" s="1"/>
    </row>
    <row r="95" spans="1:11" x14ac:dyDescent="0.35">
      <c r="A95" s="57" t="s">
        <v>432</v>
      </c>
      <c r="B95" s="1"/>
      <c r="C95" s="1"/>
      <c r="D95" s="1"/>
      <c r="E95" s="1"/>
      <c r="F95" s="1"/>
      <c r="G95" s="1"/>
      <c r="H95" s="1"/>
      <c r="I95" s="1"/>
      <c r="J95" s="1"/>
      <c r="K95" s="1"/>
    </row>
    <row r="96" spans="1:11" x14ac:dyDescent="0.35">
      <c r="A96" s="58" t="s">
        <v>91</v>
      </c>
      <c r="B96" s="93" t="s">
        <v>431</v>
      </c>
      <c r="C96" s="93"/>
      <c r="D96" s="93"/>
      <c r="E96" s="93"/>
      <c r="F96" s="93"/>
      <c r="G96" s="93"/>
      <c r="H96" s="93"/>
      <c r="I96" s="93"/>
      <c r="J96" s="93"/>
      <c r="K96" s="93"/>
    </row>
    <row r="97" spans="1:11" x14ac:dyDescent="0.35">
      <c r="A97" s="94" t="s">
        <v>333</v>
      </c>
      <c r="B97" s="95" t="s">
        <v>332</v>
      </c>
      <c r="C97" s="95"/>
      <c r="D97" s="95" t="s">
        <v>331</v>
      </c>
      <c r="E97" s="95"/>
      <c r="F97" s="95" t="s">
        <v>330</v>
      </c>
      <c r="G97" s="95"/>
      <c r="H97" s="95" t="s">
        <v>329</v>
      </c>
      <c r="I97" s="95"/>
      <c r="J97" s="95" t="s">
        <v>328</v>
      </c>
      <c r="K97" s="95"/>
    </row>
    <row r="98" spans="1:11" x14ac:dyDescent="0.35">
      <c r="A98" s="94"/>
      <c r="B98" s="59" t="s">
        <v>327</v>
      </c>
      <c r="C98" s="59" t="s">
        <v>326</v>
      </c>
      <c r="D98" s="59" t="s">
        <v>327</v>
      </c>
      <c r="E98" s="59" t="s">
        <v>326</v>
      </c>
      <c r="F98" s="59" t="s">
        <v>327</v>
      </c>
      <c r="G98" s="59" t="s">
        <v>326</v>
      </c>
      <c r="H98" s="59" t="s">
        <v>327</v>
      </c>
      <c r="I98" s="59" t="s">
        <v>326</v>
      </c>
      <c r="J98" s="59" t="s">
        <v>327</v>
      </c>
      <c r="K98" s="59" t="s">
        <v>326</v>
      </c>
    </row>
    <row r="99" spans="1:11" x14ac:dyDescent="0.35">
      <c r="A99" s="60" t="s">
        <v>91</v>
      </c>
      <c r="B99" s="61">
        <v>9427</v>
      </c>
      <c r="C99" s="62">
        <v>-5.7279</v>
      </c>
      <c r="D99" s="61">
        <v>12713</v>
      </c>
      <c r="E99" s="62">
        <v>8.3226999999999993</v>
      </c>
      <c r="F99" s="61">
        <v>15700</v>
      </c>
      <c r="G99" s="62">
        <v>9.4350000000000005</v>
      </c>
      <c r="H99" s="61" t="s">
        <v>345</v>
      </c>
      <c r="I99" s="62" t="s">
        <v>345</v>
      </c>
      <c r="J99" s="61">
        <v>27682</v>
      </c>
      <c r="K99" s="62">
        <v>17.813500000000001</v>
      </c>
    </row>
    <row r="100" spans="1:11" x14ac:dyDescent="0.35">
      <c r="A100" s="58" t="s">
        <v>434</v>
      </c>
      <c r="B100" s="59">
        <v>9458</v>
      </c>
      <c r="C100" s="63">
        <v>-5.4202000000000004</v>
      </c>
      <c r="D100" s="59">
        <v>12882</v>
      </c>
      <c r="E100" s="63">
        <v>8.7990999999999993</v>
      </c>
      <c r="F100" s="59">
        <v>16097</v>
      </c>
      <c r="G100" s="63">
        <v>9.9825999999999997</v>
      </c>
      <c r="H100" s="59" t="s">
        <v>345</v>
      </c>
      <c r="I100" s="63" t="s">
        <v>345</v>
      </c>
      <c r="J100" s="59">
        <v>28763</v>
      </c>
      <c r="K100" s="63">
        <v>18.5427</v>
      </c>
    </row>
    <row r="101" spans="1:11" x14ac:dyDescent="0.35">
      <c r="A101" s="58" t="s">
        <v>416</v>
      </c>
      <c r="B101" s="59">
        <v>9245</v>
      </c>
      <c r="C101" s="63">
        <v>-7.5484999999999998</v>
      </c>
      <c r="D101" s="59">
        <v>12241</v>
      </c>
      <c r="E101" s="63">
        <v>6.9664999999999999</v>
      </c>
      <c r="F101" s="59">
        <v>15475</v>
      </c>
      <c r="G101" s="63">
        <v>9.1199999999999992</v>
      </c>
      <c r="H101" s="59" t="s">
        <v>345</v>
      </c>
      <c r="I101" s="63" t="s">
        <v>345</v>
      </c>
      <c r="J101" s="59">
        <v>27145</v>
      </c>
      <c r="K101" s="63">
        <v>17.442499999999999</v>
      </c>
    </row>
    <row r="102" spans="1:11" x14ac:dyDescent="0.35">
      <c r="A102" s="57" t="s">
        <v>433</v>
      </c>
      <c r="B102" s="1"/>
      <c r="C102" s="1"/>
      <c r="D102" s="1"/>
      <c r="E102" s="1"/>
      <c r="F102" s="1"/>
      <c r="G102" s="1"/>
      <c r="H102" s="1"/>
      <c r="I102" s="1"/>
      <c r="J102" s="1"/>
      <c r="K102" s="1"/>
    </row>
    <row r="103" spans="1:11" x14ac:dyDescent="0.35">
      <c r="A103" s="57" t="s">
        <v>432</v>
      </c>
      <c r="B103" s="1"/>
      <c r="C103" s="1"/>
      <c r="D103" s="1"/>
      <c r="E103" s="1"/>
      <c r="F103" s="1"/>
      <c r="G103" s="1"/>
      <c r="H103" s="1"/>
      <c r="I103" s="1"/>
      <c r="J103" s="1"/>
      <c r="K103" s="1"/>
    </row>
    <row r="104" spans="1:11" x14ac:dyDescent="0.35">
      <c r="A104" s="58" t="s">
        <v>98</v>
      </c>
      <c r="B104" s="93" t="s">
        <v>431</v>
      </c>
      <c r="C104" s="93"/>
      <c r="D104" s="93"/>
      <c r="E104" s="93"/>
      <c r="F104" s="93"/>
      <c r="G104" s="93"/>
      <c r="H104" s="93"/>
      <c r="I104" s="93"/>
      <c r="J104" s="93"/>
      <c r="K104" s="93"/>
    </row>
    <row r="105" spans="1:11" x14ac:dyDescent="0.35">
      <c r="A105" s="94" t="s">
        <v>333</v>
      </c>
      <c r="B105" s="95" t="s">
        <v>332</v>
      </c>
      <c r="C105" s="95"/>
      <c r="D105" s="95" t="s">
        <v>331</v>
      </c>
      <c r="E105" s="95"/>
      <c r="F105" s="95" t="s">
        <v>330</v>
      </c>
      <c r="G105" s="95"/>
      <c r="H105" s="95" t="s">
        <v>329</v>
      </c>
      <c r="I105" s="95"/>
      <c r="J105" s="95" t="s">
        <v>328</v>
      </c>
      <c r="K105" s="95"/>
    </row>
    <row r="106" spans="1:11" x14ac:dyDescent="0.35">
      <c r="A106" s="94"/>
      <c r="B106" s="59" t="s">
        <v>327</v>
      </c>
      <c r="C106" s="59" t="s">
        <v>326</v>
      </c>
      <c r="D106" s="59" t="s">
        <v>327</v>
      </c>
      <c r="E106" s="59" t="s">
        <v>326</v>
      </c>
      <c r="F106" s="59" t="s">
        <v>327</v>
      </c>
      <c r="G106" s="59" t="s">
        <v>326</v>
      </c>
      <c r="H106" s="59" t="s">
        <v>327</v>
      </c>
      <c r="I106" s="59" t="s">
        <v>326</v>
      </c>
      <c r="J106" s="59" t="s">
        <v>327</v>
      </c>
      <c r="K106" s="59" t="s">
        <v>326</v>
      </c>
    </row>
    <row r="107" spans="1:11" x14ac:dyDescent="0.35">
      <c r="A107" s="60" t="s">
        <v>98</v>
      </c>
      <c r="B107" s="61">
        <v>10378</v>
      </c>
      <c r="C107" s="62">
        <v>3.7757000000000001</v>
      </c>
      <c r="D107" s="61">
        <v>16243</v>
      </c>
      <c r="E107" s="62">
        <v>17.531300000000002</v>
      </c>
      <c r="F107" s="61">
        <v>18396</v>
      </c>
      <c r="G107" s="62">
        <v>12.9581</v>
      </c>
      <c r="H107" s="61" t="s">
        <v>345</v>
      </c>
      <c r="I107" s="62" t="s">
        <v>345</v>
      </c>
      <c r="J107" s="61">
        <v>30547</v>
      </c>
      <c r="K107" s="62">
        <v>19.696899999999999</v>
      </c>
    </row>
    <row r="108" spans="1:11" x14ac:dyDescent="0.35">
      <c r="A108" s="58" t="s">
        <v>430</v>
      </c>
      <c r="B108" s="59">
        <v>10483</v>
      </c>
      <c r="C108" s="63">
        <v>4.8258999999999999</v>
      </c>
      <c r="D108" s="59">
        <v>16772</v>
      </c>
      <c r="E108" s="63">
        <v>18.7941</v>
      </c>
      <c r="F108" s="59">
        <v>19412</v>
      </c>
      <c r="G108" s="63">
        <v>14.177899999999999</v>
      </c>
      <c r="H108" s="59" t="s">
        <v>345</v>
      </c>
      <c r="I108" s="63" t="s">
        <v>345</v>
      </c>
      <c r="J108" s="59">
        <v>32669</v>
      </c>
      <c r="K108" s="63">
        <v>20.998200000000001</v>
      </c>
    </row>
    <row r="109" spans="1:11" x14ac:dyDescent="0.35">
      <c r="A109" s="58" t="s">
        <v>324</v>
      </c>
      <c r="B109" s="59">
        <v>9458</v>
      </c>
      <c r="C109" s="63">
        <v>-5.4202000000000004</v>
      </c>
      <c r="D109" s="59">
        <v>12882</v>
      </c>
      <c r="E109" s="63">
        <v>8.7990999999999993</v>
      </c>
      <c r="F109" s="59">
        <v>16097</v>
      </c>
      <c r="G109" s="63">
        <v>9.9825999999999997</v>
      </c>
      <c r="H109" s="59" t="s">
        <v>345</v>
      </c>
      <c r="I109" s="63" t="s">
        <v>345</v>
      </c>
      <c r="J109" s="59">
        <v>28763</v>
      </c>
      <c r="K109" s="63">
        <v>18.5427</v>
      </c>
    </row>
    <row r="110" spans="1:11" x14ac:dyDescent="0.35">
      <c r="A110" s="57" t="s">
        <v>429</v>
      </c>
      <c r="B110" s="1"/>
      <c r="C110" s="1"/>
      <c r="D110" s="1"/>
      <c r="E110" s="1"/>
      <c r="F110" s="1"/>
      <c r="G110" s="1"/>
      <c r="H110" s="1"/>
      <c r="I110" s="1"/>
      <c r="J110" s="1"/>
      <c r="K110" s="1"/>
    </row>
    <row r="111" spans="1:11" x14ac:dyDescent="0.35">
      <c r="A111" s="57" t="s">
        <v>360</v>
      </c>
      <c r="B111" s="1"/>
      <c r="C111" s="1"/>
      <c r="D111" s="1"/>
      <c r="E111" s="1"/>
      <c r="F111" s="1"/>
      <c r="G111" s="1"/>
      <c r="H111" s="1"/>
      <c r="I111" s="1"/>
      <c r="J111" s="1"/>
      <c r="K111" s="1"/>
    </row>
    <row r="112" spans="1:11" x14ac:dyDescent="0.35">
      <c r="A112" s="58" t="s">
        <v>108</v>
      </c>
      <c r="B112" s="93" t="s">
        <v>477</v>
      </c>
      <c r="C112" s="93"/>
      <c r="D112" s="93"/>
      <c r="E112" s="93"/>
      <c r="F112" s="93"/>
      <c r="G112" s="93"/>
      <c r="H112" s="93"/>
      <c r="I112" s="93"/>
      <c r="J112" s="93"/>
      <c r="K112" s="93"/>
    </row>
    <row r="113" spans="1:11" x14ac:dyDescent="0.35">
      <c r="A113" s="94" t="s">
        <v>333</v>
      </c>
      <c r="B113" s="95" t="s">
        <v>332</v>
      </c>
      <c r="C113" s="95"/>
      <c r="D113" s="95" t="s">
        <v>331</v>
      </c>
      <c r="E113" s="95"/>
      <c r="F113" s="95" t="s">
        <v>330</v>
      </c>
      <c r="G113" s="95"/>
      <c r="H113" s="95" t="s">
        <v>329</v>
      </c>
      <c r="I113" s="95"/>
      <c r="J113" s="95" t="s">
        <v>328</v>
      </c>
      <c r="K113" s="95"/>
    </row>
    <row r="114" spans="1:11" x14ac:dyDescent="0.35">
      <c r="A114" s="94"/>
      <c r="B114" s="59" t="s">
        <v>327</v>
      </c>
      <c r="C114" s="59" t="s">
        <v>326</v>
      </c>
      <c r="D114" s="59" t="s">
        <v>327</v>
      </c>
      <c r="E114" s="59" t="s">
        <v>326</v>
      </c>
      <c r="F114" s="59" t="s">
        <v>327</v>
      </c>
      <c r="G114" s="59" t="s">
        <v>326</v>
      </c>
      <c r="H114" s="59" t="s">
        <v>327</v>
      </c>
      <c r="I114" s="59" t="s">
        <v>326</v>
      </c>
      <c r="J114" s="59" t="s">
        <v>327</v>
      </c>
      <c r="K114" s="59" t="s">
        <v>326</v>
      </c>
    </row>
    <row r="115" spans="1:11" x14ac:dyDescent="0.35">
      <c r="A115" s="60" t="s">
        <v>108</v>
      </c>
      <c r="B115" s="61">
        <v>10165</v>
      </c>
      <c r="C115" s="62">
        <v>1.6524000000000001</v>
      </c>
      <c r="D115" s="61">
        <v>15687</v>
      </c>
      <c r="E115" s="62">
        <v>16.177</v>
      </c>
      <c r="F115" s="61">
        <v>19040</v>
      </c>
      <c r="G115" s="62">
        <v>13.737299999999999</v>
      </c>
      <c r="H115" s="61">
        <v>35164</v>
      </c>
      <c r="I115" s="62">
        <v>13.391299999999999</v>
      </c>
      <c r="J115" s="61">
        <v>138938</v>
      </c>
      <c r="K115" s="62">
        <v>13.803699999999999</v>
      </c>
    </row>
    <row r="116" spans="1:11" x14ac:dyDescent="0.35">
      <c r="A116" s="58" t="s">
        <v>405</v>
      </c>
      <c r="B116" s="59">
        <v>9829</v>
      </c>
      <c r="C116" s="63">
        <v>-1.71</v>
      </c>
      <c r="D116" s="59">
        <v>14403</v>
      </c>
      <c r="E116" s="63">
        <v>12.920299999999999</v>
      </c>
      <c r="F116" s="59">
        <v>17945</v>
      </c>
      <c r="G116" s="63">
        <v>12.3985</v>
      </c>
      <c r="H116" s="59">
        <v>36738</v>
      </c>
      <c r="I116" s="63">
        <v>13.8888</v>
      </c>
      <c r="J116" s="59">
        <v>109200</v>
      </c>
      <c r="K116" s="63">
        <v>12.4648</v>
      </c>
    </row>
    <row r="117" spans="1:11" x14ac:dyDescent="0.35">
      <c r="A117" s="58" t="s">
        <v>324</v>
      </c>
      <c r="B117" s="59">
        <v>9458</v>
      </c>
      <c r="C117" s="63">
        <v>-5.4202000000000004</v>
      </c>
      <c r="D117" s="59">
        <v>12882</v>
      </c>
      <c r="E117" s="63">
        <v>8.7990999999999993</v>
      </c>
      <c r="F117" s="59">
        <v>16097</v>
      </c>
      <c r="G117" s="63">
        <v>9.9825999999999997</v>
      </c>
      <c r="H117" s="59">
        <v>32501</v>
      </c>
      <c r="I117" s="63">
        <v>12.5024</v>
      </c>
      <c r="J117" s="59">
        <v>99553</v>
      </c>
      <c r="K117" s="63">
        <v>11.954800000000001</v>
      </c>
    </row>
    <row r="118" spans="1:11" x14ac:dyDescent="0.35">
      <c r="A118" s="57" t="s">
        <v>428</v>
      </c>
      <c r="B118" s="1"/>
      <c r="C118" s="1"/>
      <c r="D118" s="1"/>
      <c r="E118" s="1"/>
      <c r="F118" s="1"/>
      <c r="G118" s="1"/>
      <c r="H118" s="1"/>
      <c r="I118" s="1"/>
      <c r="J118" s="1"/>
      <c r="K118" s="1"/>
    </row>
    <row r="119" spans="1:11" x14ac:dyDescent="0.35">
      <c r="A119" s="57" t="s">
        <v>427</v>
      </c>
      <c r="B119" s="1"/>
      <c r="C119" s="1"/>
      <c r="D119" s="1"/>
      <c r="E119" s="1"/>
      <c r="F119" s="1"/>
      <c r="G119" s="1"/>
      <c r="H119" s="1"/>
      <c r="I119" s="1"/>
      <c r="J119" s="1"/>
      <c r="K119" s="1"/>
    </row>
    <row r="120" spans="1:11" x14ac:dyDescent="0.35">
      <c r="A120" s="57" t="s">
        <v>366</v>
      </c>
      <c r="B120" s="1"/>
      <c r="C120" s="1"/>
      <c r="D120" s="1"/>
      <c r="E120" s="1"/>
      <c r="F120" s="1"/>
      <c r="G120" s="1"/>
      <c r="H120" s="1"/>
      <c r="I120" s="1"/>
      <c r="J120" s="1"/>
      <c r="K120" s="1"/>
    </row>
    <row r="121" spans="1:11" x14ac:dyDescent="0.35">
      <c r="A121" s="57" t="s">
        <v>360</v>
      </c>
      <c r="B121" s="1"/>
      <c r="C121" s="1"/>
      <c r="D121" s="1"/>
      <c r="E121" s="1"/>
      <c r="F121" s="1"/>
      <c r="G121" s="1"/>
      <c r="H121" s="1"/>
      <c r="I121" s="1"/>
      <c r="J121" s="1"/>
      <c r="K121" s="1"/>
    </row>
    <row r="122" spans="1:11" x14ac:dyDescent="0.35">
      <c r="A122" s="58" t="s">
        <v>120</v>
      </c>
      <c r="B122" s="93" t="s">
        <v>476</v>
      </c>
      <c r="C122" s="93"/>
      <c r="D122" s="93"/>
      <c r="E122" s="93"/>
      <c r="F122" s="93"/>
      <c r="G122" s="93"/>
      <c r="H122" s="93"/>
      <c r="I122" s="93"/>
      <c r="J122" s="93"/>
      <c r="K122" s="93"/>
    </row>
    <row r="123" spans="1:11" x14ac:dyDescent="0.35">
      <c r="A123" s="94" t="s">
        <v>333</v>
      </c>
      <c r="B123" s="95" t="s">
        <v>332</v>
      </c>
      <c r="C123" s="95"/>
      <c r="D123" s="95" t="s">
        <v>331</v>
      </c>
      <c r="E123" s="95"/>
      <c r="F123" s="95" t="s">
        <v>330</v>
      </c>
      <c r="G123" s="95"/>
      <c r="H123" s="95" t="s">
        <v>329</v>
      </c>
      <c r="I123" s="95"/>
      <c r="J123" s="95" t="s">
        <v>328</v>
      </c>
      <c r="K123" s="95"/>
    </row>
    <row r="124" spans="1:11" x14ac:dyDescent="0.35">
      <c r="A124" s="94"/>
      <c r="B124" s="59" t="s">
        <v>327</v>
      </c>
      <c r="C124" s="59" t="s">
        <v>326</v>
      </c>
      <c r="D124" s="59" t="s">
        <v>327</v>
      </c>
      <c r="E124" s="59" t="s">
        <v>326</v>
      </c>
      <c r="F124" s="59" t="s">
        <v>327</v>
      </c>
      <c r="G124" s="59" t="s">
        <v>326</v>
      </c>
      <c r="H124" s="59" t="s">
        <v>327</v>
      </c>
      <c r="I124" s="59" t="s">
        <v>326</v>
      </c>
      <c r="J124" s="59" t="s">
        <v>327</v>
      </c>
      <c r="K124" s="59" t="s">
        <v>326</v>
      </c>
    </row>
    <row r="125" spans="1:11" x14ac:dyDescent="0.35">
      <c r="A125" s="60" t="s">
        <v>120</v>
      </c>
      <c r="B125" s="61">
        <v>10444</v>
      </c>
      <c r="C125" s="62">
        <v>4.4423000000000004</v>
      </c>
      <c r="D125" s="61">
        <v>14475</v>
      </c>
      <c r="E125" s="62">
        <v>13.106299999999999</v>
      </c>
      <c r="F125" s="61">
        <v>16974</v>
      </c>
      <c r="G125" s="62">
        <v>11.1562</v>
      </c>
      <c r="H125" s="61">
        <v>28620</v>
      </c>
      <c r="I125" s="62">
        <v>11.0816</v>
      </c>
      <c r="J125" s="61">
        <v>58459</v>
      </c>
      <c r="K125" s="62">
        <v>12.146800000000001</v>
      </c>
    </row>
    <row r="126" spans="1:11" x14ac:dyDescent="0.35">
      <c r="A126" s="58" t="s">
        <v>426</v>
      </c>
      <c r="B126" s="59">
        <v>9762</v>
      </c>
      <c r="C126" s="63">
        <v>-2.3780999999999999</v>
      </c>
      <c r="D126" s="59">
        <v>12658</v>
      </c>
      <c r="E126" s="63">
        <v>8.1672999999999991</v>
      </c>
      <c r="F126" s="59">
        <v>15175</v>
      </c>
      <c r="G126" s="63">
        <v>8.6943999999999999</v>
      </c>
      <c r="H126" s="59">
        <v>28279</v>
      </c>
      <c r="I126" s="63">
        <v>10.948499999999999</v>
      </c>
      <c r="J126" s="59">
        <v>46528</v>
      </c>
      <c r="K126" s="63">
        <v>10.497</v>
      </c>
    </row>
    <row r="127" spans="1:11" x14ac:dyDescent="0.35">
      <c r="A127" s="58" t="s">
        <v>324</v>
      </c>
      <c r="B127" s="59">
        <v>9458</v>
      </c>
      <c r="C127" s="63">
        <v>-5.4202000000000004</v>
      </c>
      <c r="D127" s="59">
        <v>12882</v>
      </c>
      <c r="E127" s="63">
        <v>8.7990999999999993</v>
      </c>
      <c r="F127" s="59">
        <v>16097</v>
      </c>
      <c r="G127" s="63">
        <v>9.9825999999999997</v>
      </c>
      <c r="H127" s="59">
        <v>32501</v>
      </c>
      <c r="I127" s="63">
        <v>12.5024</v>
      </c>
      <c r="J127" s="59">
        <v>53359</v>
      </c>
      <c r="K127" s="63">
        <v>11.4841</v>
      </c>
    </row>
    <row r="128" spans="1:11" x14ac:dyDescent="0.35">
      <c r="A128" s="57" t="s">
        <v>425</v>
      </c>
      <c r="B128" s="1"/>
      <c r="C128" s="1"/>
      <c r="D128" s="1"/>
      <c r="E128" s="1"/>
      <c r="F128" s="1"/>
      <c r="G128" s="1"/>
      <c r="H128" s="1"/>
      <c r="I128" s="1"/>
      <c r="J128" s="1"/>
      <c r="K128" s="1"/>
    </row>
    <row r="129" spans="1:11" x14ac:dyDescent="0.35">
      <c r="A129" s="57" t="s">
        <v>424</v>
      </c>
      <c r="B129" s="1"/>
      <c r="C129" s="1"/>
      <c r="D129" s="1"/>
      <c r="E129" s="1"/>
      <c r="F129" s="1"/>
      <c r="G129" s="1"/>
      <c r="H129" s="1"/>
      <c r="I129" s="1"/>
      <c r="J129" s="1"/>
      <c r="K129" s="1"/>
    </row>
    <row r="130" spans="1:11" x14ac:dyDescent="0.35">
      <c r="A130" s="57" t="s">
        <v>423</v>
      </c>
      <c r="B130" s="1"/>
      <c r="C130" s="1"/>
      <c r="D130" s="1"/>
      <c r="E130" s="1"/>
      <c r="F130" s="1"/>
      <c r="G130" s="1"/>
      <c r="H130" s="1"/>
      <c r="I130" s="1"/>
      <c r="J130" s="1"/>
      <c r="K130" s="1"/>
    </row>
    <row r="131" spans="1:11" x14ac:dyDescent="0.35">
      <c r="A131" s="57" t="s">
        <v>353</v>
      </c>
      <c r="B131" s="1"/>
      <c r="C131" s="1"/>
      <c r="D131" s="1"/>
      <c r="E131" s="1"/>
      <c r="F131" s="1"/>
      <c r="G131" s="1"/>
      <c r="H131" s="1"/>
      <c r="I131" s="1"/>
      <c r="J131" s="1"/>
      <c r="K131" s="1"/>
    </row>
    <row r="132" spans="1:11" x14ac:dyDescent="0.35">
      <c r="A132" s="57" t="s">
        <v>422</v>
      </c>
      <c r="B132" s="1"/>
      <c r="C132" s="1"/>
      <c r="D132" s="1"/>
      <c r="E132" s="1"/>
      <c r="F132" s="1"/>
      <c r="G132" s="1"/>
      <c r="H132" s="1"/>
      <c r="I132" s="1"/>
      <c r="J132" s="1"/>
      <c r="K132" s="1"/>
    </row>
    <row r="133" spans="1:11" x14ac:dyDescent="0.35">
      <c r="A133" s="57" t="s">
        <v>360</v>
      </c>
      <c r="B133" s="1"/>
      <c r="C133" s="1"/>
      <c r="D133" s="1"/>
      <c r="E133" s="1"/>
      <c r="F133" s="1"/>
      <c r="G133" s="1"/>
      <c r="H133" s="1"/>
      <c r="I133" s="1"/>
      <c r="J133" s="1"/>
      <c r="K133" s="1"/>
    </row>
    <row r="134" spans="1:11" x14ac:dyDescent="0.35">
      <c r="A134" s="58" t="s">
        <v>176</v>
      </c>
      <c r="B134" s="93" t="s">
        <v>421</v>
      </c>
      <c r="C134" s="93"/>
      <c r="D134" s="93"/>
      <c r="E134" s="93"/>
      <c r="F134" s="93"/>
      <c r="G134" s="93"/>
      <c r="H134" s="93"/>
      <c r="I134" s="93"/>
      <c r="J134" s="93"/>
      <c r="K134" s="93"/>
    </row>
    <row r="135" spans="1:11" x14ac:dyDescent="0.35">
      <c r="A135" s="94" t="s">
        <v>333</v>
      </c>
      <c r="B135" s="95" t="s">
        <v>332</v>
      </c>
      <c r="C135" s="95"/>
      <c r="D135" s="95" t="s">
        <v>331</v>
      </c>
      <c r="E135" s="95"/>
      <c r="F135" s="95" t="s">
        <v>330</v>
      </c>
      <c r="G135" s="95"/>
      <c r="H135" s="95" t="s">
        <v>329</v>
      </c>
      <c r="I135" s="95"/>
      <c r="J135" s="95" t="s">
        <v>328</v>
      </c>
      <c r="K135" s="95"/>
    </row>
    <row r="136" spans="1:11" x14ac:dyDescent="0.35">
      <c r="A136" s="94"/>
      <c r="B136" s="59" t="s">
        <v>327</v>
      </c>
      <c r="C136" s="59" t="s">
        <v>326</v>
      </c>
      <c r="D136" s="59" t="s">
        <v>327</v>
      </c>
      <c r="E136" s="59" t="s">
        <v>326</v>
      </c>
      <c r="F136" s="59" t="s">
        <v>327</v>
      </c>
      <c r="G136" s="59" t="s">
        <v>326</v>
      </c>
      <c r="H136" s="59" t="s">
        <v>327</v>
      </c>
      <c r="I136" s="59" t="s">
        <v>326</v>
      </c>
      <c r="J136" s="59" t="s">
        <v>327</v>
      </c>
      <c r="K136" s="59" t="s">
        <v>326</v>
      </c>
    </row>
    <row r="137" spans="1:11" x14ac:dyDescent="0.35">
      <c r="A137" s="60" t="s">
        <v>176</v>
      </c>
      <c r="B137" s="61">
        <v>11547</v>
      </c>
      <c r="C137" s="62">
        <v>15.466900000000001</v>
      </c>
      <c r="D137" s="61" t="s">
        <v>345</v>
      </c>
      <c r="E137" s="62" t="s">
        <v>345</v>
      </c>
      <c r="F137" s="61" t="s">
        <v>345</v>
      </c>
      <c r="G137" s="62" t="s">
        <v>345</v>
      </c>
      <c r="H137" s="61" t="s">
        <v>345</v>
      </c>
      <c r="I137" s="62" t="s">
        <v>345</v>
      </c>
      <c r="J137" s="61">
        <v>13738</v>
      </c>
      <c r="K137" s="62">
        <v>14.5556</v>
      </c>
    </row>
    <row r="138" spans="1:11" ht="28" x14ac:dyDescent="0.35">
      <c r="A138" s="64" t="s">
        <v>420</v>
      </c>
      <c r="B138" s="59">
        <v>10843</v>
      </c>
      <c r="C138" s="63">
        <v>8.4276999999999997</v>
      </c>
      <c r="D138" s="59" t="s">
        <v>345</v>
      </c>
      <c r="E138" s="63" t="s">
        <v>345</v>
      </c>
      <c r="F138" s="59" t="s">
        <v>345</v>
      </c>
      <c r="G138" s="63" t="s">
        <v>345</v>
      </c>
      <c r="H138" s="59" t="s">
        <v>345</v>
      </c>
      <c r="I138" s="63" t="s">
        <v>345</v>
      </c>
      <c r="J138" s="59">
        <v>13310</v>
      </c>
      <c r="K138" s="63">
        <v>13.0151</v>
      </c>
    </row>
    <row r="139" spans="1:11" x14ac:dyDescent="0.35">
      <c r="A139" s="58" t="s">
        <v>324</v>
      </c>
      <c r="B139" s="59">
        <v>9458</v>
      </c>
      <c r="C139" s="63">
        <v>-5.4202000000000004</v>
      </c>
      <c r="D139" s="59" t="s">
        <v>345</v>
      </c>
      <c r="E139" s="63" t="s">
        <v>345</v>
      </c>
      <c r="F139" s="59" t="s">
        <v>345</v>
      </c>
      <c r="G139" s="63" t="s">
        <v>345</v>
      </c>
      <c r="H139" s="59" t="s">
        <v>345</v>
      </c>
      <c r="I139" s="63" t="s">
        <v>345</v>
      </c>
      <c r="J139" s="59">
        <v>11186</v>
      </c>
      <c r="K139" s="63">
        <v>4.9123999999999999</v>
      </c>
    </row>
    <row r="140" spans="1:11" x14ac:dyDescent="0.35">
      <c r="A140" s="57" t="s">
        <v>419</v>
      </c>
      <c r="B140" s="1"/>
      <c r="C140" s="1"/>
      <c r="D140" s="1"/>
      <c r="E140" s="1"/>
      <c r="F140" s="1"/>
      <c r="G140" s="1"/>
      <c r="H140" s="1"/>
      <c r="I140" s="1"/>
      <c r="J140" s="1"/>
      <c r="K140" s="1"/>
    </row>
    <row r="141" spans="1:11" x14ac:dyDescent="0.35">
      <c r="A141" s="57" t="s">
        <v>418</v>
      </c>
      <c r="B141" s="1"/>
      <c r="C141" s="1"/>
      <c r="D141" s="1"/>
      <c r="E141" s="1"/>
      <c r="F141" s="1"/>
      <c r="G141" s="1"/>
      <c r="H141" s="1"/>
      <c r="I141" s="1"/>
      <c r="J141" s="1"/>
      <c r="K141" s="1"/>
    </row>
    <row r="142" spans="1:11" x14ac:dyDescent="0.35">
      <c r="A142" s="57" t="s">
        <v>354</v>
      </c>
      <c r="B142" s="1"/>
      <c r="C142" s="1"/>
      <c r="D142" s="1"/>
      <c r="E142" s="1"/>
      <c r="F142" s="1"/>
      <c r="G142" s="1"/>
      <c r="H142" s="1"/>
      <c r="I142" s="1"/>
      <c r="J142" s="1"/>
      <c r="K142" s="1"/>
    </row>
    <row r="143" spans="1:11" x14ac:dyDescent="0.35">
      <c r="A143" s="57" t="s">
        <v>353</v>
      </c>
      <c r="B143" s="1"/>
      <c r="C143" s="1"/>
      <c r="D143" s="1"/>
      <c r="E143" s="1"/>
      <c r="F143" s="1"/>
      <c r="G143" s="1"/>
      <c r="H143" s="1"/>
      <c r="I143" s="1"/>
      <c r="J143" s="1"/>
      <c r="K143" s="1"/>
    </row>
    <row r="144" spans="1:11" x14ac:dyDescent="0.35">
      <c r="A144" s="57" t="s">
        <v>414</v>
      </c>
      <c r="B144" s="1"/>
      <c r="C144" s="1"/>
      <c r="D144" s="1"/>
      <c r="E144" s="1"/>
      <c r="F144" s="1"/>
      <c r="G144" s="1"/>
      <c r="H144" s="1"/>
      <c r="I144" s="1"/>
      <c r="J144" s="1"/>
      <c r="K144" s="1"/>
    </row>
    <row r="145" spans="1:11" x14ac:dyDescent="0.35">
      <c r="A145" s="57" t="s">
        <v>360</v>
      </c>
      <c r="B145" s="1"/>
      <c r="C145" s="1"/>
      <c r="D145" s="1"/>
      <c r="E145" s="1"/>
      <c r="F145" s="1"/>
      <c r="G145" s="1"/>
      <c r="H145" s="1"/>
      <c r="I145" s="1"/>
      <c r="J145" s="1"/>
      <c r="K145" s="1"/>
    </row>
    <row r="146" spans="1:11" x14ac:dyDescent="0.35">
      <c r="A146" s="58" t="s">
        <v>139</v>
      </c>
      <c r="B146" s="93" t="s">
        <v>476</v>
      </c>
      <c r="C146" s="93"/>
      <c r="D146" s="93"/>
      <c r="E146" s="93"/>
      <c r="F146" s="93"/>
      <c r="G146" s="93"/>
      <c r="H146" s="93"/>
      <c r="I146" s="93"/>
      <c r="J146" s="93"/>
      <c r="K146" s="93"/>
    </row>
    <row r="147" spans="1:11" x14ac:dyDescent="0.35">
      <c r="A147" s="94" t="s">
        <v>333</v>
      </c>
      <c r="B147" s="95" t="s">
        <v>332</v>
      </c>
      <c r="C147" s="95"/>
      <c r="D147" s="95" t="s">
        <v>331</v>
      </c>
      <c r="E147" s="95"/>
      <c r="F147" s="95" t="s">
        <v>330</v>
      </c>
      <c r="G147" s="95"/>
      <c r="H147" s="95" t="s">
        <v>329</v>
      </c>
      <c r="I147" s="95"/>
      <c r="J147" s="95" t="s">
        <v>328</v>
      </c>
      <c r="K147" s="95"/>
    </row>
    <row r="148" spans="1:11" x14ac:dyDescent="0.35">
      <c r="A148" s="94"/>
      <c r="B148" s="59" t="s">
        <v>327</v>
      </c>
      <c r="C148" s="59" t="s">
        <v>326</v>
      </c>
      <c r="D148" s="59" t="s">
        <v>327</v>
      </c>
      <c r="E148" s="59" t="s">
        <v>326</v>
      </c>
      <c r="F148" s="59" t="s">
        <v>327</v>
      </c>
      <c r="G148" s="59" t="s">
        <v>326</v>
      </c>
      <c r="H148" s="59" t="s">
        <v>327</v>
      </c>
      <c r="I148" s="59" t="s">
        <v>326</v>
      </c>
      <c r="J148" s="59" t="s">
        <v>327</v>
      </c>
      <c r="K148" s="59" t="s">
        <v>326</v>
      </c>
    </row>
    <row r="149" spans="1:11" x14ac:dyDescent="0.35">
      <c r="A149" s="60" t="s">
        <v>139</v>
      </c>
      <c r="B149" s="61">
        <v>10054</v>
      </c>
      <c r="C149" s="62">
        <v>0.54310000000000003</v>
      </c>
      <c r="D149" s="61">
        <v>13073</v>
      </c>
      <c r="E149" s="62">
        <v>9.3354999999999997</v>
      </c>
      <c r="F149" s="61">
        <v>14691</v>
      </c>
      <c r="G149" s="62">
        <v>7.9924999999999997</v>
      </c>
      <c r="H149" s="61">
        <v>21935</v>
      </c>
      <c r="I149" s="62">
        <v>8.1671999999999993</v>
      </c>
      <c r="J149" s="61">
        <v>43614</v>
      </c>
      <c r="K149" s="62">
        <v>10.034000000000001</v>
      </c>
    </row>
    <row r="150" spans="1:11" x14ac:dyDescent="0.35">
      <c r="A150" s="58" t="s">
        <v>417</v>
      </c>
      <c r="B150" s="59">
        <v>9889</v>
      </c>
      <c r="C150" s="63">
        <v>-1.1073</v>
      </c>
      <c r="D150" s="59">
        <v>12543</v>
      </c>
      <c r="E150" s="63">
        <v>7.8385999999999996</v>
      </c>
      <c r="F150" s="59">
        <v>14755</v>
      </c>
      <c r="G150" s="63">
        <v>8.0861999999999998</v>
      </c>
      <c r="H150" s="59">
        <v>26336</v>
      </c>
      <c r="I150" s="63">
        <v>10.161899999999999</v>
      </c>
      <c r="J150" s="59">
        <v>43160</v>
      </c>
      <c r="K150" s="63">
        <v>9.9593000000000007</v>
      </c>
    </row>
    <row r="151" spans="1:11" x14ac:dyDescent="0.35">
      <c r="A151" s="58" t="s">
        <v>416</v>
      </c>
      <c r="B151" s="59">
        <v>9245</v>
      </c>
      <c r="C151" s="63">
        <v>-7.5484999999999998</v>
      </c>
      <c r="D151" s="59">
        <v>12241</v>
      </c>
      <c r="E151" s="63">
        <v>6.9664999999999999</v>
      </c>
      <c r="F151" s="59">
        <v>15475</v>
      </c>
      <c r="G151" s="63">
        <v>9.1199999999999992</v>
      </c>
      <c r="H151" s="59">
        <v>31938</v>
      </c>
      <c r="I151" s="63">
        <v>12.305999999999999</v>
      </c>
      <c r="J151" s="59">
        <v>52062</v>
      </c>
      <c r="K151" s="63">
        <v>11.306100000000001</v>
      </c>
    </row>
    <row r="152" spans="1:11" x14ac:dyDescent="0.35">
      <c r="A152" s="57" t="s">
        <v>415</v>
      </c>
      <c r="B152" s="1"/>
      <c r="C152" s="1"/>
      <c r="D152" s="1"/>
      <c r="E152" s="1"/>
      <c r="F152" s="1"/>
      <c r="G152" s="1"/>
      <c r="H152" s="1"/>
      <c r="I152" s="1"/>
      <c r="J152" s="1"/>
      <c r="K152" s="1"/>
    </row>
    <row r="153" spans="1:11" x14ac:dyDescent="0.35">
      <c r="A153" s="57" t="s">
        <v>354</v>
      </c>
      <c r="B153" s="1"/>
      <c r="C153" s="1"/>
      <c r="D153" s="1"/>
      <c r="E153" s="1"/>
      <c r="F153" s="1"/>
      <c r="G153" s="1"/>
      <c r="H153" s="1"/>
      <c r="I153" s="1"/>
      <c r="J153" s="1"/>
      <c r="K153" s="1"/>
    </row>
    <row r="154" spans="1:11" x14ac:dyDescent="0.35">
      <c r="A154" s="57" t="s">
        <v>353</v>
      </c>
      <c r="B154" s="1"/>
      <c r="C154" s="1"/>
      <c r="D154" s="1"/>
      <c r="E154" s="1"/>
      <c r="F154" s="1"/>
      <c r="G154" s="1"/>
      <c r="H154" s="1"/>
      <c r="I154" s="1"/>
      <c r="J154" s="1"/>
      <c r="K154" s="1"/>
    </row>
    <row r="155" spans="1:11" x14ac:dyDescent="0.35">
      <c r="A155" s="57" t="s">
        <v>414</v>
      </c>
      <c r="B155" s="1"/>
      <c r="C155" s="1"/>
      <c r="D155" s="1"/>
      <c r="E155" s="1"/>
      <c r="F155" s="1"/>
      <c r="G155" s="1"/>
      <c r="H155" s="1"/>
      <c r="I155" s="1"/>
      <c r="J155" s="1"/>
      <c r="K155" s="1"/>
    </row>
    <row r="156" spans="1:11" x14ac:dyDescent="0.35">
      <c r="A156" s="57" t="s">
        <v>360</v>
      </c>
      <c r="B156" s="1"/>
      <c r="C156" s="1"/>
      <c r="D156" s="1"/>
      <c r="E156" s="1"/>
      <c r="F156" s="1"/>
      <c r="G156" s="1"/>
      <c r="H156" s="1"/>
      <c r="I156" s="1"/>
      <c r="J156" s="1"/>
      <c r="K156" s="1"/>
    </row>
    <row r="157" spans="1:11" x14ac:dyDescent="0.35">
      <c r="A157" s="58" t="s">
        <v>142</v>
      </c>
      <c r="B157" s="93" t="s">
        <v>475</v>
      </c>
      <c r="C157" s="93"/>
      <c r="D157" s="93"/>
      <c r="E157" s="93"/>
      <c r="F157" s="93"/>
      <c r="G157" s="93"/>
      <c r="H157" s="93"/>
      <c r="I157" s="93"/>
      <c r="J157" s="93"/>
      <c r="K157" s="93"/>
    </row>
    <row r="158" spans="1:11" x14ac:dyDescent="0.35">
      <c r="A158" s="94" t="s">
        <v>333</v>
      </c>
      <c r="B158" s="95" t="s">
        <v>332</v>
      </c>
      <c r="C158" s="95"/>
      <c r="D158" s="95" t="s">
        <v>331</v>
      </c>
      <c r="E158" s="95"/>
      <c r="F158" s="95" t="s">
        <v>330</v>
      </c>
      <c r="G158" s="95"/>
      <c r="H158" s="95" t="s">
        <v>329</v>
      </c>
      <c r="I158" s="95"/>
      <c r="J158" s="95" t="s">
        <v>328</v>
      </c>
      <c r="K158" s="95"/>
    </row>
    <row r="159" spans="1:11" x14ac:dyDescent="0.35">
      <c r="A159" s="94"/>
      <c r="B159" s="59" t="s">
        <v>327</v>
      </c>
      <c r="C159" s="59" t="s">
        <v>326</v>
      </c>
      <c r="D159" s="59" t="s">
        <v>327</v>
      </c>
      <c r="E159" s="59" t="s">
        <v>326</v>
      </c>
      <c r="F159" s="59" t="s">
        <v>327</v>
      </c>
      <c r="G159" s="59" t="s">
        <v>326</v>
      </c>
      <c r="H159" s="59" t="s">
        <v>327</v>
      </c>
      <c r="I159" s="59" t="s">
        <v>326</v>
      </c>
      <c r="J159" s="59" t="s">
        <v>327</v>
      </c>
      <c r="K159" s="59" t="s">
        <v>326</v>
      </c>
    </row>
    <row r="160" spans="1:11" x14ac:dyDescent="0.35">
      <c r="A160" s="60" t="s">
        <v>142</v>
      </c>
      <c r="B160" s="61">
        <v>11075</v>
      </c>
      <c r="C160" s="62">
        <v>10.7514</v>
      </c>
      <c r="D160" s="61">
        <v>14430</v>
      </c>
      <c r="E160" s="62">
        <v>12.989000000000001</v>
      </c>
      <c r="F160" s="61">
        <v>16820</v>
      </c>
      <c r="G160" s="62">
        <v>10.953200000000001</v>
      </c>
      <c r="H160" s="61">
        <v>24608</v>
      </c>
      <c r="I160" s="62">
        <v>9.4171999999999993</v>
      </c>
      <c r="J160" s="61">
        <v>36559</v>
      </c>
      <c r="K160" s="62">
        <v>9.2129999999999992</v>
      </c>
    </row>
    <row r="161" spans="1:11" x14ac:dyDescent="0.35">
      <c r="A161" s="58" t="s">
        <v>413</v>
      </c>
      <c r="B161" s="59">
        <v>10228</v>
      </c>
      <c r="C161" s="63">
        <v>2.2789000000000001</v>
      </c>
      <c r="D161" s="59">
        <v>12653</v>
      </c>
      <c r="E161" s="63">
        <v>8.1519999999999992</v>
      </c>
      <c r="F161" s="59">
        <v>14612</v>
      </c>
      <c r="G161" s="63">
        <v>7.8764000000000003</v>
      </c>
      <c r="H161" s="59">
        <v>23358</v>
      </c>
      <c r="I161" s="63">
        <v>8.8489000000000004</v>
      </c>
      <c r="J161" s="59">
        <v>36968</v>
      </c>
      <c r="K161" s="63">
        <v>9.2956000000000003</v>
      </c>
    </row>
    <row r="162" spans="1:11" x14ac:dyDescent="0.35">
      <c r="A162" s="58" t="s">
        <v>412</v>
      </c>
      <c r="B162" s="59">
        <v>10247</v>
      </c>
      <c r="C162" s="63">
        <v>2.4676999999999998</v>
      </c>
      <c r="D162" s="59">
        <v>12210</v>
      </c>
      <c r="E162" s="63">
        <v>6.8754999999999997</v>
      </c>
      <c r="F162" s="59">
        <v>12857</v>
      </c>
      <c r="G162" s="63">
        <v>5.1517999999999997</v>
      </c>
      <c r="H162" s="59">
        <v>18247</v>
      </c>
      <c r="I162" s="63">
        <v>6.1951999999999998</v>
      </c>
      <c r="J162" s="59">
        <v>26327</v>
      </c>
      <c r="K162" s="63">
        <v>6.8022999999999998</v>
      </c>
    </row>
    <row r="163" spans="1:11" x14ac:dyDescent="0.35">
      <c r="A163" s="57" t="s">
        <v>411</v>
      </c>
      <c r="B163" s="1"/>
      <c r="C163" s="1"/>
      <c r="D163" s="1"/>
      <c r="E163" s="1"/>
      <c r="F163" s="1"/>
      <c r="G163" s="1"/>
      <c r="H163" s="1"/>
      <c r="I163" s="1"/>
      <c r="J163" s="1"/>
      <c r="K163" s="1"/>
    </row>
    <row r="164" spans="1:11" x14ac:dyDescent="0.35">
      <c r="A164" s="57" t="s">
        <v>354</v>
      </c>
      <c r="B164" s="1"/>
      <c r="C164" s="1"/>
      <c r="D164" s="1"/>
      <c r="E164" s="1"/>
      <c r="F164" s="1"/>
      <c r="G164" s="1"/>
      <c r="H164" s="1"/>
      <c r="I164" s="1"/>
      <c r="J164" s="1"/>
      <c r="K164" s="1"/>
    </row>
    <row r="165" spans="1:11" x14ac:dyDescent="0.35">
      <c r="A165" s="57" t="s">
        <v>353</v>
      </c>
      <c r="B165" s="1"/>
      <c r="C165" s="1"/>
      <c r="D165" s="1"/>
      <c r="E165" s="1"/>
      <c r="F165" s="1"/>
      <c r="G165" s="1"/>
      <c r="H165" s="1"/>
      <c r="I165" s="1"/>
      <c r="J165" s="1"/>
      <c r="K165" s="1"/>
    </row>
    <row r="166" spans="1:11" x14ac:dyDescent="0.35">
      <c r="A166" s="58" t="s">
        <v>131</v>
      </c>
      <c r="B166" s="93" t="s">
        <v>410</v>
      </c>
      <c r="C166" s="93"/>
      <c r="D166" s="93"/>
      <c r="E166" s="93"/>
      <c r="F166" s="93"/>
      <c r="G166" s="93"/>
      <c r="H166" s="93"/>
      <c r="I166" s="93"/>
      <c r="J166" s="93"/>
      <c r="K166" s="93"/>
    </row>
    <row r="167" spans="1:11" x14ac:dyDescent="0.35">
      <c r="A167" s="94" t="s">
        <v>333</v>
      </c>
      <c r="B167" s="95" t="s">
        <v>332</v>
      </c>
      <c r="C167" s="95"/>
      <c r="D167" s="95" t="s">
        <v>331</v>
      </c>
      <c r="E167" s="95"/>
      <c r="F167" s="95" t="s">
        <v>330</v>
      </c>
      <c r="G167" s="95"/>
      <c r="H167" s="95" t="s">
        <v>329</v>
      </c>
      <c r="I167" s="95"/>
      <c r="J167" s="95" t="s">
        <v>328</v>
      </c>
      <c r="K167" s="95"/>
    </row>
    <row r="168" spans="1:11" x14ac:dyDescent="0.35">
      <c r="A168" s="94"/>
      <c r="B168" s="59" t="s">
        <v>327</v>
      </c>
      <c r="C168" s="59" t="s">
        <v>326</v>
      </c>
      <c r="D168" s="59" t="s">
        <v>327</v>
      </c>
      <c r="E168" s="59" t="s">
        <v>326</v>
      </c>
      <c r="F168" s="59" t="s">
        <v>327</v>
      </c>
      <c r="G168" s="59" t="s">
        <v>326</v>
      </c>
      <c r="H168" s="59" t="s">
        <v>327</v>
      </c>
      <c r="I168" s="59" t="s">
        <v>326</v>
      </c>
      <c r="J168" s="59" t="s">
        <v>327</v>
      </c>
      <c r="K168" s="59" t="s">
        <v>326</v>
      </c>
    </row>
    <row r="169" spans="1:11" x14ac:dyDescent="0.35">
      <c r="A169" s="60" t="s">
        <v>131</v>
      </c>
      <c r="B169" s="61">
        <v>10585</v>
      </c>
      <c r="C169" s="62">
        <v>5.8483000000000001</v>
      </c>
      <c r="D169" s="61">
        <v>12152</v>
      </c>
      <c r="E169" s="62">
        <v>6.7073</v>
      </c>
      <c r="F169" s="61">
        <v>13255</v>
      </c>
      <c r="G169" s="62">
        <v>5.7938000000000001</v>
      </c>
      <c r="H169" s="61">
        <v>17439</v>
      </c>
      <c r="I169" s="62">
        <v>5.7154999999999996</v>
      </c>
      <c r="J169" s="61">
        <v>20086</v>
      </c>
      <c r="K169" s="62">
        <v>5.98</v>
      </c>
    </row>
    <row r="170" spans="1:11" x14ac:dyDescent="0.35">
      <c r="A170" s="58" t="s">
        <v>409</v>
      </c>
      <c r="B170" s="59">
        <v>10701</v>
      </c>
      <c r="C170" s="63">
        <v>7.0118</v>
      </c>
      <c r="D170" s="59">
        <v>12431</v>
      </c>
      <c r="E170" s="63">
        <v>7.5167999999999999</v>
      </c>
      <c r="F170" s="59">
        <v>13666</v>
      </c>
      <c r="G170" s="63">
        <v>6.4417999999999997</v>
      </c>
      <c r="H170" s="59">
        <v>17233</v>
      </c>
      <c r="I170" s="63">
        <v>5.5902000000000003</v>
      </c>
      <c r="J170" s="59">
        <v>19884</v>
      </c>
      <c r="K170" s="63">
        <v>5.8906999999999998</v>
      </c>
    </row>
    <row r="171" spans="1:11" x14ac:dyDescent="0.35">
      <c r="A171" s="58" t="s">
        <v>324</v>
      </c>
      <c r="B171" s="59">
        <v>9458</v>
      </c>
      <c r="C171" s="63">
        <v>-5.4202000000000004</v>
      </c>
      <c r="D171" s="59">
        <v>12882</v>
      </c>
      <c r="E171" s="63">
        <v>8.7990999999999993</v>
      </c>
      <c r="F171" s="59">
        <v>16097</v>
      </c>
      <c r="G171" s="63">
        <v>9.9825999999999997</v>
      </c>
      <c r="H171" s="59">
        <v>32501</v>
      </c>
      <c r="I171" s="63">
        <v>12.5024</v>
      </c>
      <c r="J171" s="59">
        <v>36269</v>
      </c>
      <c r="K171" s="63">
        <v>11.325799999999999</v>
      </c>
    </row>
    <row r="172" spans="1:11" x14ac:dyDescent="0.35">
      <c r="A172" s="57" t="s">
        <v>408</v>
      </c>
      <c r="B172" s="1"/>
      <c r="C172" s="1"/>
      <c r="D172" s="1"/>
      <c r="E172" s="1"/>
      <c r="F172" s="1"/>
      <c r="G172" s="1"/>
      <c r="H172" s="1"/>
      <c r="I172" s="1"/>
      <c r="J172" s="1"/>
      <c r="K172" s="1"/>
    </row>
    <row r="173" spans="1:11" x14ac:dyDescent="0.35">
      <c r="A173" s="57" t="s">
        <v>407</v>
      </c>
      <c r="B173" s="1"/>
      <c r="C173" s="1"/>
      <c r="D173" s="1"/>
      <c r="E173" s="1"/>
      <c r="F173" s="1"/>
      <c r="G173" s="1"/>
      <c r="H173" s="1"/>
      <c r="I173" s="1"/>
      <c r="J173" s="1"/>
      <c r="K173" s="1"/>
    </row>
    <row r="174" spans="1:11" x14ac:dyDescent="0.35">
      <c r="A174" s="57" t="s">
        <v>360</v>
      </c>
      <c r="B174" s="1"/>
      <c r="C174" s="1"/>
      <c r="D174" s="1"/>
      <c r="E174" s="1"/>
      <c r="F174" s="1"/>
      <c r="G174" s="1"/>
      <c r="H174" s="1"/>
      <c r="I174" s="1"/>
      <c r="J174" s="1"/>
      <c r="K174" s="1"/>
    </row>
    <row r="175" spans="1:11" x14ac:dyDescent="0.35">
      <c r="A175" s="58" t="s">
        <v>180</v>
      </c>
      <c r="B175" s="93" t="s">
        <v>406</v>
      </c>
      <c r="C175" s="93"/>
      <c r="D175" s="93"/>
      <c r="E175" s="93"/>
      <c r="F175" s="93"/>
      <c r="G175" s="93"/>
      <c r="H175" s="93"/>
      <c r="I175" s="93"/>
      <c r="J175" s="93"/>
      <c r="K175" s="93"/>
    </row>
    <row r="176" spans="1:11" x14ac:dyDescent="0.35">
      <c r="A176" s="94" t="s">
        <v>333</v>
      </c>
      <c r="B176" s="95" t="s">
        <v>332</v>
      </c>
      <c r="C176" s="95"/>
      <c r="D176" s="95" t="s">
        <v>331</v>
      </c>
      <c r="E176" s="95"/>
      <c r="F176" s="95" t="s">
        <v>330</v>
      </c>
      <c r="G176" s="95"/>
      <c r="H176" s="95" t="s">
        <v>329</v>
      </c>
      <c r="I176" s="95"/>
      <c r="J176" s="95" t="s">
        <v>328</v>
      </c>
      <c r="K176" s="95"/>
    </row>
    <row r="177" spans="1:22" x14ac:dyDescent="0.35">
      <c r="A177" s="94"/>
      <c r="B177" s="59" t="s">
        <v>327</v>
      </c>
      <c r="C177" s="59" t="s">
        <v>326</v>
      </c>
      <c r="D177" s="59" t="s">
        <v>327</v>
      </c>
      <c r="E177" s="59" t="s">
        <v>326</v>
      </c>
      <c r="F177" s="59" t="s">
        <v>327</v>
      </c>
      <c r="G177" s="59" t="s">
        <v>326</v>
      </c>
      <c r="H177" s="59" t="s">
        <v>327</v>
      </c>
      <c r="I177" s="59" t="s">
        <v>326</v>
      </c>
      <c r="J177" s="59" t="s">
        <v>327</v>
      </c>
      <c r="K177" s="59" t="s">
        <v>326</v>
      </c>
    </row>
    <row r="178" spans="1:22" x14ac:dyDescent="0.35">
      <c r="A178" s="60" t="s">
        <v>180</v>
      </c>
      <c r="B178" s="61">
        <v>10922</v>
      </c>
      <c r="C178" s="62">
        <v>9.2215000000000007</v>
      </c>
      <c r="D178" s="61" t="s">
        <v>345</v>
      </c>
      <c r="E178" s="62" t="s">
        <v>345</v>
      </c>
      <c r="F178" s="61" t="s">
        <v>345</v>
      </c>
      <c r="G178" s="62" t="s">
        <v>345</v>
      </c>
      <c r="H178" s="61" t="s">
        <v>345</v>
      </c>
      <c r="I178" s="62" t="s">
        <v>345</v>
      </c>
      <c r="J178" s="61">
        <v>10729</v>
      </c>
      <c r="K178" s="62">
        <v>4.0724</v>
      </c>
    </row>
    <row r="179" spans="1:22" x14ac:dyDescent="0.35">
      <c r="A179" s="58" t="s">
        <v>405</v>
      </c>
      <c r="B179" s="59">
        <v>9829</v>
      </c>
      <c r="C179" s="63">
        <v>-1.71</v>
      </c>
      <c r="D179" s="59" t="s">
        <v>345</v>
      </c>
      <c r="E179" s="63" t="s">
        <v>345</v>
      </c>
      <c r="F179" s="59" t="s">
        <v>345</v>
      </c>
      <c r="G179" s="63" t="s">
        <v>345</v>
      </c>
      <c r="H179" s="59" t="s">
        <v>345</v>
      </c>
      <c r="I179" s="63" t="s">
        <v>345</v>
      </c>
      <c r="J179" s="59">
        <v>9589</v>
      </c>
      <c r="K179" s="63">
        <v>-2.3525</v>
      </c>
    </row>
    <row r="180" spans="1:22" x14ac:dyDescent="0.35">
      <c r="A180" s="58" t="s">
        <v>324</v>
      </c>
      <c r="B180" s="59">
        <v>9458</v>
      </c>
      <c r="C180" s="63">
        <v>-5.4202000000000004</v>
      </c>
      <c r="D180" s="59" t="s">
        <v>345</v>
      </c>
      <c r="E180" s="63" t="s">
        <v>345</v>
      </c>
      <c r="F180" s="59" t="s">
        <v>345</v>
      </c>
      <c r="G180" s="63" t="s">
        <v>345</v>
      </c>
      <c r="H180" s="59" t="s">
        <v>345</v>
      </c>
      <c r="I180" s="63" t="s">
        <v>345</v>
      </c>
      <c r="J180" s="59">
        <v>9364</v>
      </c>
      <c r="K180" s="63">
        <v>-3.6633</v>
      </c>
    </row>
    <row r="181" spans="1:22" x14ac:dyDescent="0.35">
      <c r="A181" s="57" t="s">
        <v>404</v>
      </c>
      <c r="B181" s="1"/>
      <c r="C181" s="1"/>
      <c r="D181" s="1"/>
      <c r="E181" s="1"/>
      <c r="F181" s="1"/>
      <c r="G181" s="1"/>
      <c r="H181" s="1"/>
      <c r="I181" s="1"/>
      <c r="J181" s="1"/>
      <c r="K181" s="1"/>
    </row>
    <row r="182" spans="1:22" x14ac:dyDescent="0.35">
      <c r="A182" s="57" t="s">
        <v>360</v>
      </c>
      <c r="B182" s="1"/>
      <c r="C182" s="1"/>
      <c r="D182" s="1"/>
      <c r="E182" s="1"/>
      <c r="F182" s="1"/>
      <c r="G182" s="1"/>
      <c r="H182" s="1"/>
      <c r="I182" s="1"/>
      <c r="J182" s="1"/>
      <c r="K182" s="1"/>
    </row>
    <row r="183" spans="1:22" x14ac:dyDescent="0.35">
      <c r="A183" s="58" t="s">
        <v>186</v>
      </c>
      <c r="B183" s="93" t="s">
        <v>403</v>
      </c>
      <c r="C183" s="93"/>
      <c r="D183" s="93"/>
      <c r="E183" s="93"/>
      <c r="F183" s="93"/>
      <c r="G183" s="93"/>
      <c r="H183" s="93"/>
      <c r="I183" s="93"/>
      <c r="J183" s="93"/>
      <c r="K183" s="93"/>
    </row>
    <row r="184" spans="1:22" x14ac:dyDescent="0.35">
      <c r="A184" s="94" t="s">
        <v>333</v>
      </c>
      <c r="B184" s="95" t="s">
        <v>332</v>
      </c>
      <c r="C184" s="95"/>
      <c r="D184" s="95" t="s">
        <v>331</v>
      </c>
      <c r="E184" s="95"/>
      <c r="F184" s="95" t="s">
        <v>330</v>
      </c>
      <c r="G184" s="95"/>
      <c r="H184" s="95" t="s">
        <v>329</v>
      </c>
      <c r="I184" s="95"/>
      <c r="J184" s="95" t="s">
        <v>328</v>
      </c>
      <c r="K184" s="95"/>
    </row>
    <row r="185" spans="1:22" x14ac:dyDescent="0.35">
      <c r="A185" s="94"/>
      <c r="B185" s="59" t="s">
        <v>327</v>
      </c>
      <c r="C185" s="59" t="s">
        <v>326</v>
      </c>
      <c r="D185" s="59" t="s">
        <v>327</v>
      </c>
      <c r="E185" s="59" t="s">
        <v>326</v>
      </c>
      <c r="F185" s="59" t="s">
        <v>327</v>
      </c>
      <c r="G185" s="59" t="s">
        <v>326</v>
      </c>
      <c r="H185" s="59" t="s">
        <v>327</v>
      </c>
      <c r="I185" s="59" t="s">
        <v>326</v>
      </c>
      <c r="J185" s="59" t="s">
        <v>327</v>
      </c>
      <c r="K185" s="59" t="s">
        <v>326</v>
      </c>
    </row>
    <row r="186" spans="1:22" x14ac:dyDescent="0.35">
      <c r="A186" s="60" t="s">
        <v>186</v>
      </c>
      <c r="B186" s="61">
        <v>10560</v>
      </c>
      <c r="C186" s="62">
        <v>5.5955000000000004</v>
      </c>
      <c r="D186" s="61" t="s">
        <v>345</v>
      </c>
      <c r="E186" s="62" t="s">
        <v>345</v>
      </c>
      <c r="F186" s="61" t="s">
        <v>345</v>
      </c>
      <c r="G186" s="62" t="s">
        <v>345</v>
      </c>
      <c r="H186" s="61" t="s">
        <v>345</v>
      </c>
      <c r="I186" s="62" t="s">
        <v>345</v>
      </c>
      <c r="J186" s="61">
        <v>12557</v>
      </c>
      <c r="K186" s="62">
        <v>18.566400000000002</v>
      </c>
    </row>
    <row r="187" spans="1:22" x14ac:dyDescent="0.35">
      <c r="A187" s="58" t="s">
        <v>402</v>
      </c>
      <c r="B187" s="59">
        <v>9822</v>
      </c>
      <c r="C187" s="63">
        <v>-1.7758</v>
      </c>
      <c r="D187" s="59" t="s">
        <v>345</v>
      </c>
      <c r="E187" s="63" t="s">
        <v>345</v>
      </c>
      <c r="F187" s="59" t="s">
        <v>345</v>
      </c>
      <c r="G187" s="63" t="s">
        <v>345</v>
      </c>
      <c r="H187" s="59" t="s">
        <v>345</v>
      </c>
      <c r="I187" s="63" t="s">
        <v>345</v>
      </c>
      <c r="J187" s="59">
        <v>11781</v>
      </c>
      <c r="K187" s="63">
        <v>13.039199999999999</v>
      </c>
    </row>
    <row r="188" spans="1:22" x14ac:dyDescent="0.35">
      <c r="A188" s="7" t="s">
        <v>324</v>
      </c>
      <c r="B188" s="6">
        <v>9458</v>
      </c>
      <c r="C188" s="5">
        <v>-5.4202000000000004</v>
      </c>
      <c r="D188" s="6" t="s">
        <v>345</v>
      </c>
      <c r="E188" s="5" t="s">
        <v>345</v>
      </c>
      <c r="F188" s="6" t="s">
        <v>345</v>
      </c>
      <c r="G188" s="5" t="s">
        <v>345</v>
      </c>
      <c r="H188" s="6" t="s">
        <v>345</v>
      </c>
      <c r="I188" s="5" t="s">
        <v>345</v>
      </c>
      <c r="J188" s="6">
        <v>10758</v>
      </c>
      <c r="K188" s="5">
        <v>5.6153000000000004</v>
      </c>
    </row>
    <row r="189" spans="1:22" x14ac:dyDescent="0.35"/>
    <row r="190" spans="1:22" ht="23" x14ac:dyDescent="0.5">
      <c r="A190" s="4" t="s">
        <v>321</v>
      </c>
    </row>
    <row r="191" spans="1:22" x14ac:dyDescent="0.35">
      <c r="A191" s="57" t="s">
        <v>393</v>
      </c>
      <c r="B191" s="1"/>
      <c r="C191" s="1"/>
      <c r="D191" s="1"/>
      <c r="E191" s="1"/>
      <c r="F191" s="1"/>
      <c r="G191" s="1"/>
      <c r="H191" s="1"/>
      <c r="I191" s="1"/>
      <c r="J191" s="1"/>
      <c r="K191" s="1"/>
      <c r="L191" s="1"/>
      <c r="M191" s="1"/>
      <c r="N191" s="1"/>
      <c r="O191" s="1"/>
      <c r="P191" s="1"/>
      <c r="Q191" s="1"/>
      <c r="R191" s="1"/>
      <c r="S191" s="1"/>
      <c r="T191" s="1"/>
      <c r="U191" s="1"/>
      <c r="V191" s="1"/>
    </row>
    <row r="192" spans="1:22" x14ac:dyDescent="0.35">
      <c r="A192" s="57" t="s">
        <v>397</v>
      </c>
      <c r="B192" s="1"/>
      <c r="C192" s="1"/>
      <c r="D192" s="1"/>
      <c r="E192" s="1"/>
      <c r="F192" s="1"/>
      <c r="G192" s="1"/>
      <c r="H192" s="1"/>
      <c r="I192" s="1"/>
      <c r="J192" s="1"/>
      <c r="K192" s="1"/>
      <c r="L192" s="1"/>
      <c r="M192" s="1"/>
      <c r="N192" s="1"/>
      <c r="O192" s="1"/>
      <c r="P192" s="1"/>
      <c r="Q192" s="1"/>
      <c r="R192" s="1"/>
      <c r="S192" s="1"/>
      <c r="T192" s="1"/>
      <c r="U192" s="1"/>
      <c r="V192" s="1"/>
    </row>
    <row r="193" spans="1:22" x14ac:dyDescent="0.35">
      <c r="A193" s="58" t="s">
        <v>201</v>
      </c>
      <c r="B193" s="93" t="s">
        <v>400</v>
      </c>
      <c r="C193" s="93"/>
      <c r="D193" s="93"/>
      <c r="E193" s="93"/>
      <c r="F193" s="93"/>
      <c r="G193" s="93"/>
      <c r="H193" s="93"/>
      <c r="I193" s="93"/>
      <c r="J193" s="93"/>
      <c r="K193" s="93"/>
      <c r="L193" s="93"/>
      <c r="M193" s="93"/>
      <c r="N193" s="93"/>
      <c r="O193" s="93"/>
      <c r="P193" s="93"/>
      <c r="Q193" s="93"/>
      <c r="R193" s="93"/>
      <c r="S193" s="93"/>
      <c r="T193" s="93"/>
      <c r="U193" s="93"/>
      <c r="V193" s="1"/>
    </row>
    <row r="194" spans="1:22" x14ac:dyDescent="0.35">
      <c r="A194" s="94" t="s">
        <v>333</v>
      </c>
      <c r="B194" s="95" t="s">
        <v>391</v>
      </c>
      <c r="C194" s="95"/>
      <c r="D194" s="95" t="s">
        <v>390</v>
      </c>
      <c r="E194" s="95"/>
      <c r="F194" s="95" t="s">
        <v>389</v>
      </c>
      <c r="G194" s="95"/>
      <c r="H194" s="95" t="s">
        <v>388</v>
      </c>
      <c r="I194" s="95"/>
      <c r="J194" s="95" t="s">
        <v>387</v>
      </c>
      <c r="K194" s="95"/>
      <c r="L194" s="95" t="s">
        <v>332</v>
      </c>
      <c r="M194" s="95"/>
      <c r="N194" s="95" t="s">
        <v>331</v>
      </c>
      <c r="O194" s="95"/>
      <c r="P194" s="95" t="s">
        <v>330</v>
      </c>
      <c r="Q194" s="95"/>
      <c r="R194" s="95" t="s">
        <v>329</v>
      </c>
      <c r="S194" s="95"/>
      <c r="T194" s="95" t="s">
        <v>328</v>
      </c>
      <c r="U194" s="95"/>
      <c r="V194" s="1"/>
    </row>
    <row r="195" spans="1:22" x14ac:dyDescent="0.35">
      <c r="A195" s="94"/>
      <c r="B195" s="59" t="s">
        <v>327</v>
      </c>
      <c r="C195" s="59" t="s">
        <v>326</v>
      </c>
      <c r="D195" s="59" t="s">
        <v>327</v>
      </c>
      <c r="E195" s="59" t="s">
        <v>326</v>
      </c>
      <c r="F195" s="59" t="s">
        <v>327</v>
      </c>
      <c r="G195" s="59" t="s">
        <v>326</v>
      </c>
      <c r="H195" s="59" t="s">
        <v>327</v>
      </c>
      <c r="I195" s="59" t="s">
        <v>326</v>
      </c>
      <c r="J195" s="59" t="s">
        <v>327</v>
      </c>
      <c r="K195" s="59" t="s">
        <v>326</v>
      </c>
      <c r="L195" s="59" t="s">
        <v>327</v>
      </c>
      <c r="M195" s="59" t="s">
        <v>326</v>
      </c>
      <c r="N195" s="59" t="s">
        <v>327</v>
      </c>
      <c r="O195" s="59" t="s">
        <v>326</v>
      </c>
      <c r="P195" s="59" t="s">
        <v>327</v>
      </c>
      <c r="Q195" s="59" t="s">
        <v>326</v>
      </c>
      <c r="R195" s="59" t="s">
        <v>327</v>
      </c>
      <c r="S195" s="59" t="s">
        <v>326</v>
      </c>
      <c r="T195" s="59" t="s">
        <v>327</v>
      </c>
      <c r="U195" s="59" t="s">
        <v>326</v>
      </c>
      <c r="V195" s="1"/>
    </row>
    <row r="196" spans="1:22" x14ac:dyDescent="0.35">
      <c r="A196" s="60" t="s">
        <v>201</v>
      </c>
      <c r="B196" s="61">
        <v>10008</v>
      </c>
      <c r="C196" s="62">
        <v>5.1433</v>
      </c>
      <c r="D196" s="61">
        <v>10019</v>
      </c>
      <c r="E196" s="62">
        <v>5.0949</v>
      </c>
      <c r="F196" s="61">
        <v>10039</v>
      </c>
      <c r="G196" s="62">
        <v>5.0683999999999996</v>
      </c>
      <c r="H196" s="61">
        <v>10124</v>
      </c>
      <c r="I196" s="62">
        <v>5.0523999999999996</v>
      </c>
      <c r="J196" s="61">
        <v>10250</v>
      </c>
      <c r="K196" s="62">
        <v>5.1051000000000002</v>
      </c>
      <c r="L196" s="61">
        <v>10528</v>
      </c>
      <c r="M196" s="62">
        <v>5.2766999999999999</v>
      </c>
      <c r="N196" s="61">
        <v>11943</v>
      </c>
      <c r="O196" s="62">
        <v>6.0922999999999998</v>
      </c>
      <c r="P196" s="61">
        <v>13089</v>
      </c>
      <c r="Q196" s="62">
        <v>5.5279999999999996</v>
      </c>
      <c r="R196" s="61" t="s">
        <v>345</v>
      </c>
      <c r="S196" s="62" t="s">
        <v>345</v>
      </c>
      <c r="T196" s="61">
        <v>14089</v>
      </c>
      <c r="U196" s="62">
        <v>4.9379999999999997</v>
      </c>
      <c r="V196" s="1"/>
    </row>
    <row r="197" spans="1:22" x14ac:dyDescent="0.35">
      <c r="A197" s="58" t="s">
        <v>399</v>
      </c>
      <c r="B197" s="59">
        <v>10009</v>
      </c>
      <c r="C197" s="63">
        <v>5.3202999999999996</v>
      </c>
      <c r="D197" s="59">
        <v>10020</v>
      </c>
      <c r="E197" s="63">
        <v>5.2553000000000001</v>
      </c>
      <c r="F197" s="59">
        <v>10040</v>
      </c>
      <c r="G197" s="63">
        <v>5.2173999999999996</v>
      </c>
      <c r="H197" s="59">
        <v>10126</v>
      </c>
      <c r="I197" s="63">
        <v>5.1479999999999997</v>
      </c>
      <c r="J197" s="59">
        <v>10251</v>
      </c>
      <c r="K197" s="63">
        <v>5.1317000000000004</v>
      </c>
      <c r="L197" s="59">
        <v>10533</v>
      </c>
      <c r="M197" s="63">
        <v>5.3308</v>
      </c>
      <c r="N197" s="59">
        <v>11977</v>
      </c>
      <c r="O197" s="63">
        <v>6.1928000000000001</v>
      </c>
      <c r="P197" s="59">
        <v>13170</v>
      </c>
      <c r="Q197" s="63">
        <v>5.6592000000000002</v>
      </c>
      <c r="R197" s="59" t="s">
        <v>345</v>
      </c>
      <c r="S197" s="63" t="s">
        <v>345</v>
      </c>
      <c r="T197" s="59">
        <v>14287</v>
      </c>
      <c r="U197" s="63">
        <v>5.1437999999999997</v>
      </c>
      <c r="V197" s="1"/>
    </row>
    <row r="198" spans="1:22" x14ac:dyDescent="0.35">
      <c r="A198" s="58" t="s">
        <v>394</v>
      </c>
      <c r="B198" s="59">
        <v>10011</v>
      </c>
      <c r="C198" s="63">
        <v>6.6749999999999998</v>
      </c>
      <c r="D198" s="59">
        <v>10032</v>
      </c>
      <c r="E198" s="63">
        <v>8.8068000000000008</v>
      </c>
      <c r="F198" s="59">
        <v>10068</v>
      </c>
      <c r="G198" s="63">
        <v>8.8683999999999994</v>
      </c>
      <c r="H198" s="59">
        <v>10119</v>
      </c>
      <c r="I198" s="63">
        <v>4.8619000000000003</v>
      </c>
      <c r="J198" s="59">
        <v>10205</v>
      </c>
      <c r="K198" s="63">
        <v>4.1725000000000003</v>
      </c>
      <c r="L198" s="59">
        <v>10427</v>
      </c>
      <c r="M198" s="63">
        <v>4.2732000000000001</v>
      </c>
      <c r="N198" s="59">
        <v>12047</v>
      </c>
      <c r="O198" s="63">
        <v>6.3981000000000003</v>
      </c>
      <c r="P198" s="59">
        <v>13205</v>
      </c>
      <c r="Q198" s="63">
        <v>5.7152000000000003</v>
      </c>
      <c r="R198" s="59" t="s">
        <v>345</v>
      </c>
      <c r="S198" s="63" t="s">
        <v>345</v>
      </c>
      <c r="T198" s="59">
        <v>14854</v>
      </c>
      <c r="U198" s="63">
        <v>5.7211999999999996</v>
      </c>
      <c r="V198" s="1"/>
    </row>
    <row r="199" spans="1:22" x14ac:dyDescent="0.35">
      <c r="A199" s="57" t="s">
        <v>393</v>
      </c>
      <c r="B199" s="1"/>
      <c r="C199" s="1"/>
      <c r="D199" s="1"/>
      <c r="E199" s="1"/>
      <c r="F199" s="1"/>
      <c r="G199" s="1"/>
      <c r="H199" s="1"/>
      <c r="I199" s="1"/>
      <c r="J199" s="1"/>
      <c r="K199" s="1"/>
      <c r="L199" s="1"/>
      <c r="M199" s="1"/>
      <c r="N199" s="1"/>
      <c r="O199" s="1"/>
      <c r="P199" s="1"/>
      <c r="Q199" s="1"/>
      <c r="R199" s="1"/>
      <c r="S199" s="1"/>
      <c r="T199" s="1"/>
      <c r="U199" s="1"/>
      <c r="V199" s="1"/>
    </row>
    <row r="200" spans="1:22" x14ac:dyDescent="0.35">
      <c r="A200" s="57" t="s">
        <v>397</v>
      </c>
      <c r="B200" s="1"/>
      <c r="C200" s="1"/>
      <c r="D200" s="1"/>
      <c r="E200" s="1"/>
      <c r="F200" s="1"/>
      <c r="G200" s="1"/>
      <c r="H200" s="1"/>
      <c r="I200" s="1"/>
      <c r="J200" s="1"/>
      <c r="K200" s="1"/>
      <c r="L200" s="1"/>
      <c r="M200" s="1"/>
      <c r="N200" s="1"/>
      <c r="O200" s="1"/>
      <c r="P200" s="1"/>
      <c r="Q200" s="1"/>
      <c r="R200" s="1"/>
      <c r="S200" s="1"/>
      <c r="T200" s="1"/>
      <c r="U200" s="1"/>
      <c r="V200" s="1"/>
    </row>
    <row r="201" spans="1:22" x14ac:dyDescent="0.35">
      <c r="A201" s="58" t="s">
        <v>204</v>
      </c>
      <c r="B201" s="93" t="s">
        <v>474</v>
      </c>
      <c r="C201" s="93"/>
      <c r="D201" s="93"/>
      <c r="E201" s="93"/>
      <c r="F201" s="93"/>
      <c r="G201" s="93"/>
      <c r="H201" s="93"/>
      <c r="I201" s="93"/>
      <c r="J201" s="93"/>
      <c r="K201" s="93"/>
      <c r="L201" s="93"/>
      <c r="M201" s="93"/>
      <c r="N201" s="93"/>
      <c r="O201" s="93"/>
      <c r="P201" s="93"/>
      <c r="Q201" s="93"/>
      <c r="R201" s="93"/>
      <c r="S201" s="93"/>
      <c r="T201" s="93"/>
      <c r="U201" s="93"/>
      <c r="V201" s="1"/>
    </row>
    <row r="202" spans="1:22" x14ac:dyDescent="0.35">
      <c r="A202" s="94" t="s">
        <v>333</v>
      </c>
      <c r="B202" s="95" t="s">
        <v>391</v>
      </c>
      <c r="C202" s="95"/>
      <c r="D202" s="95" t="s">
        <v>390</v>
      </c>
      <c r="E202" s="95"/>
      <c r="F202" s="95" t="s">
        <v>389</v>
      </c>
      <c r="G202" s="95"/>
      <c r="H202" s="95" t="s">
        <v>388</v>
      </c>
      <c r="I202" s="95"/>
      <c r="J202" s="95" t="s">
        <v>387</v>
      </c>
      <c r="K202" s="95"/>
      <c r="L202" s="95" t="s">
        <v>332</v>
      </c>
      <c r="M202" s="95"/>
      <c r="N202" s="95" t="s">
        <v>331</v>
      </c>
      <c r="O202" s="95"/>
      <c r="P202" s="95" t="s">
        <v>330</v>
      </c>
      <c r="Q202" s="95"/>
      <c r="R202" s="95" t="s">
        <v>329</v>
      </c>
      <c r="S202" s="95"/>
      <c r="T202" s="95" t="s">
        <v>328</v>
      </c>
      <c r="U202" s="95"/>
      <c r="V202" s="1"/>
    </row>
    <row r="203" spans="1:22" x14ac:dyDescent="0.35">
      <c r="A203" s="94"/>
      <c r="B203" s="59" t="s">
        <v>327</v>
      </c>
      <c r="C203" s="59" t="s">
        <v>326</v>
      </c>
      <c r="D203" s="59" t="s">
        <v>327</v>
      </c>
      <c r="E203" s="59" t="s">
        <v>326</v>
      </c>
      <c r="F203" s="59" t="s">
        <v>327</v>
      </c>
      <c r="G203" s="59" t="s">
        <v>326</v>
      </c>
      <c r="H203" s="59" t="s">
        <v>327</v>
      </c>
      <c r="I203" s="59" t="s">
        <v>326</v>
      </c>
      <c r="J203" s="59" t="s">
        <v>327</v>
      </c>
      <c r="K203" s="59" t="s">
        <v>326</v>
      </c>
      <c r="L203" s="59" t="s">
        <v>327</v>
      </c>
      <c r="M203" s="59" t="s">
        <v>326</v>
      </c>
      <c r="N203" s="59" t="s">
        <v>327</v>
      </c>
      <c r="O203" s="59" t="s">
        <v>326</v>
      </c>
      <c r="P203" s="59" t="s">
        <v>327</v>
      </c>
      <c r="Q203" s="59" t="s">
        <v>326</v>
      </c>
      <c r="R203" s="59" t="s">
        <v>327</v>
      </c>
      <c r="S203" s="59" t="s">
        <v>326</v>
      </c>
      <c r="T203" s="59" t="s">
        <v>327</v>
      </c>
      <c r="U203" s="59" t="s">
        <v>326</v>
      </c>
      <c r="V203" s="1"/>
    </row>
    <row r="204" spans="1:22" x14ac:dyDescent="0.35">
      <c r="A204" s="60" t="s">
        <v>204</v>
      </c>
      <c r="B204" s="61">
        <v>10014</v>
      </c>
      <c r="C204" s="62">
        <v>8.9003999999999994</v>
      </c>
      <c r="D204" s="61">
        <v>10026</v>
      </c>
      <c r="E204" s="62">
        <v>7.1032999999999999</v>
      </c>
      <c r="F204" s="61">
        <v>10061</v>
      </c>
      <c r="G204" s="62">
        <v>7.9493</v>
      </c>
      <c r="H204" s="61">
        <v>10175</v>
      </c>
      <c r="I204" s="62">
        <v>7.2145999999999999</v>
      </c>
      <c r="J204" s="61">
        <v>10322</v>
      </c>
      <c r="K204" s="62">
        <v>6.6047000000000002</v>
      </c>
      <c r="L204" s="61">
        <v>10625</v>
      </c>
      <c r="M204" s="62">
        <v>6.2545000000000002</v>
      </c>
      <c r="N204" s="61">
        <v>12218</v>
      </c>
      <c r="O204" s="62">
        <v>6.8987999999999996</v>
      </c>
      <c r="P204" s="61">
        <v>13464</v>
      </c>
      <c r="Q204" s="62">
        <v>6.1265000000000001</v>
      </c>
      <c r="R204" s="61">
        <v>18000</v>
      </c>
      <c r="S204" s="62">
        <v>6.0503999999999998</v>
      </c>
      <c r="T204" s="61">
        <v>27859</v>
      </c>
      <c r="U204" s="62">
        <v>7.0082000000000004</v>
      </c>
      <c r="V204" s="1"/>
    </row>
    <row r="205" spans="1:22" x14ac:dyDescent="0.35">
      <c r="A205" s="58" t="s">
        <v>398</v>
      </c>
      <c r="B205" s="59">
        <v>10013</v>
      </c>
      <c r="C205" s="63">
        <v>8.1948000000000008</v>
      </c>
      <c r="D205" s="59">
        <v>10026</v>
      </c>
      <c r="E205" s="63">
        <v>6.9538000000000002</v>
      </c>
      <c r="F205" s="59">
        <v>10060</v>
      </c>
      <c r="G205" s="63">
        <v>7.8391000000000002</v>
      </c>
      <c r="H205" s="59">
        <v>10177</v>
      </c>
      <c r="I205" s="63">
        <v>7.3087999999999997</v>
      </c>
      <c r="J205" s="59">
        <v>10325</v>
      </c>
      <c r="K205" s="63">
        <v>6.6585000000000001</v>
      </c>
      <c r="L205" s="59">
        <v>10631</v>
      </c>
      <c r="M205" s="63">
        <v>6.3109999999999999</v>
      </c>
      <c r="N205" s="59">
        <v>12235</v>
      </c>
      <c r="O205" s="63">
        <v>6.9473000000000003</v>
      </c>
      <c r="P205" s="59">
        <v>13515</v>
      </c>
      <c r="Q205" s="63">
        <v>6.2060000000000004</v>
      </c>
      <c r="R205" s="59">
        <v>17990</v>
      </c>
      <c r="S205" s="63">
        <v>6.0446999999999997</v>
      </c>
      <c r="T205" s="59">
        <v>28045</v>
      </c>
      <c r="U205" s="63">
        <v>7.0552999999999999</v>
      </c>
      <c r="V205" s="1"/>
    </row>
    <row r="206" spans="1:22" x14ac:dyDescent="0.35">
      <c r="A206" s="58" t="s">
        <v>394</v>
      </c>
      <c r="B206" s="59">
        <v>10011</v>
      </c>
      <c r="C206" s="63">
        <v>6.6749999999999998</v>
      </c>
      <c r="D206" s="59">
        <v>10032</v>
      </c>
      <c r="E206" s="63">
        <v>8.8068000000000008</v>
      </c>
      <c r="F206" s="59">
        <v>10068</v>
      </c>
      <c r="G206" s="63">
        <v>8.8683999999999994</v>
      </c>
      <c r="H206" s="59">
        <v>10119</v>
      </c>
      <c r="I206" s="63">
        <v>4.8619000000000003</v>
      </c>
      <c r="J206" s="59">
        <v>10205</v>
      </c>
      <c r="K206" s="63">
        <v>4.1725000000000003</v>
      </c>
      <c r="L206" s="59">
        <v>10427</v>
      </c>
      <c r="M206" s="63">
        <v>4.2732000000000001</v>
      </c>
      <c r="N206" s="59">
        <v>12047</v>
      </c>
      <c r="O206" s="63">
        <v>6.3981000000000003</v>
      </c>
      <c r="P206" s="59">
        <v>13205</v>
      </c>
      <c r="Q206" s="63">
        <v>5.7152000000000003</v>
      </c>
      <c r="R206" s="59">
        <v>17927</v>
      </c>
      <c r="S206" s="63">
        <v>6.0076999999999998</v>
      </c>
      <c r="T206" s="59">
        <v>26060</v>
      </c>
      <c r="U206" s="63">
        <v>6.5369999999999999</v>
      </c>
      <c r="V206" s="1"/>
    </row>
    <row r="207" spans="1:22" x14ac:dyDescent="0.35">
      <c r="A207" s="57" t="s">
        <v>346</v>
      </c>
      <c r="B207" s="1"/>
      <c r="C207" s="1"/>
      <c r="D207" s="1"/>
      <c r="E207" s="1"/>
      <c r="F207" s="1"/>
      <c r="G207" s="1"/>
      <c r="H207" s="1"/>
      <c r="I207" s="1"/>
      <c r="J207" s="1"/>
      <c r="K207" s="1"/>
      <c r="L207" s="1"/>
      <c r="M207" s="1"/>
      <c r="N207" s="1"/>
      <c r="O207" s="1"/>
      <c r="P207" s="1"/>
      <c r="Q207" s="1"/>
      <c r="R207" s="1"/>
      <c r="S207" s="1"/>
      <c r="T207" s="1"/>
      <c r="U207" s="1"/>
      <c r="V207" s="1"/>
    </row>
    <row r="208" spans="1:22" x14ac:dyDescent="0.35">
      <c r="A208" s="57" t="s">
        <v>397</v>
      </c>
      <c r="B208" s="1"/>
      <c r="C208" s="1"/>
      <c r="D208" s="1"/>
      <c r="E208" s="1"/>
      <c r="F208" s="1"/>
      <c r="G208" s="1"/>
      <c r="H208" s="1"/>
      <c r="I208" s="1"/>
      <c r="J208" s="1"/>
      <c r="K208" s="1"/>
      <c r="L208" s="1"/>
      <c r="M208" s="1"/>
      <c r="N208" s="1"/>
      <c r="O208" s="1"/>
      <c r="P208" s="1"/>
      <c r="Q208" s="1"/>
      <c r="R208" s="1"/>
      <c r="S208" s="1"/>
      <c r="T208" s="1"/>
      <c r="U208" s="1"/>
      <c r="V208" s="1"/>
    </row>
    <row r="209" spans="1:22" x14ac:dyDescent="0.35">
      <c r="A209" s="58" t="s">
        <v>212</v>
      </c>
      <c r="B209" s="93" t="s">
        <v>473</v>
      </c>
      <c r="C209" s="93"/>
      <c r="D209" s="93"/>
      <c r="E209" s="93"/>
      <c r="F209" s="93"/>
      <c r="G209" s="93"/>
      <c r="H209" s="93"/>
      <c r="I209" s="93"/>
      <c r="J209" s="93"/>
      <c r="K209" s="93"/>
      <c r="L209" s="93"/>
      <c r="M209" s="93"/>
      <c r="N209" s="93"/>
      <c r="O209" s="93"/>
      <c r="P209" s="93"/>
      <c r="Q209" s="93"/>
      <c r="R209" s="93"/>
      <c r="S209" s="93"/>
      <c r="T209" s="93"/>
      <c r="U209" s="93"/>
      <c r="V209" s="1"/>
    </row>
    <row r="210" spans="1:22" x14ac:dyDescent="0.35">
      <c r="A210" s="94" t="s">
        <v>333</v>
      </c>
      <c r="B210" s="95" t="s">
        <v>391</v>
      </c>
      <c r="C210" s="95"/>
      <c r="D210" s="95" t="s">
        <v>390</v>
      </c>
      <c r="E210" s="95"/>
      <c r="F210" s="95" t="s">
        <v>389</v>
      </c>
      <c r="G210" s="95"/>
      <c r="H210" s="95" t="s">
        <v>388</v>
      </c>
      <c r="I210" s="95"/>
      <c r="J210" s="95" t="s">
        <v>387</v>
      </c>
      <c r="K210" s="95"/>
      <c r="L210" s="95" t="s">
        <v>332</v>
      </c>
      <c r="M210" s="95"/>
      <c r="N210" s="95" t="s">
        <v>331</v>
      </c>
      <c r="O210" s="95"/>
      <c r="P210" s="95" t="s">
        <v>330</v>
      </c>
      <c r="Q210" s="95"/>
      <c r="R210" s="95" t="s">
        <v>329</v>
      </c>
      <c r="S210" s="95"/>
      <c r="T210" s="95" t="s">
        <v>328</v>
      </c>
      <c r="U210" s="95"/>
      <c r="V210" s="1"/>
    </row>
    <row r="211" spans="1:22" x14ac:dyDescent="0.35">
      <c r="A211" s="94"/>
      <c r="B211" s="59" t="s">
        <v>327</v>
      </c>
      <c r="C211" s="59" t="s">
        <v>326</v>
      </c>
      <c r="D211" s="59" t="s">
        <v>327</v>
      </c>
      <c r="E211" s="59" t="s">
        <v>326</v>
      </c>
      <c r="F211" s="59" t="s">
        <v>327</v>
      </c>
      <c r="G211" s="59" t="s">
        <v>326</v>
      </c>
      <c r="H211" s="59" t="s">
        <v>327</v>
      </c>
      <c r="I211" s="59" t="s">
        <v>326</v>
      </c>
      <c r="J211" s="59" t="s">
        <v>327</v>
      </c>
      <c r="K211" s="59" t="s">
        <v>326</v>
      </c>
      <c r="L211" s="59" t="s">
        <v>327</v>
      </c>
      <c r="M211" s="59" t="s">
        <v>326</v>
      </c>
      <c r="N211" s="59" t="s">
        <v>327</v>
      </c>
      <c r="O211" s="59" t="s">
        <v>326</v>
      </c>
      <c r="P211" s="59" t="s">
        <v>327</v>
      </c>
      <c r="Q211" s="59" t="s">
        <v>326</v>
      </c>
      <c r="R211" s="59" t="s">
        <v>327</v>
      </c>
      <c r="S211" s="59" t="s">
        <v>326</v>
      </c>
      <c r="T211" s="59" t="s">
        <v>327</v>
      </c>
      <c r="U211" s="59" t="s">
        <v>326</v>
      </c>
      <c r="V211" s="1"/>
    </row>
    <row r="212" spans="1:22" x14ac:dyDescent="0.35">
      <c r="A212" s="60" t="s">
        <v>212</v>
      </c>
      <c r="B212" s="61">
        <v>10024</v>
      </c>
      <c r="C212" s="62">
        <v>15.7623</v>
      </c>
      <c r="D212" s="61">
        <v>10044</v>
      </c>
      <c r="E212" s="62">
        <v>12.167899999999999</v>
      </c>
      <c r="F212" s="61">
        <v>10098</v>
      </c>
      <c r="G212" s="62">
        <v>13.105700000000001</v>
      </c>
      <c r="H212" s="61">
        <v>10185</v>
      </c>
      <c r="I212" s="62">
        <v>7.6238999999999999</v>
      </c>
      <c r="J212" s="61">
        <v>10305</v>
      </c>
      <c r="K212" s="62">
        <v>6.2516999999999996</v>
      </c>
      <c r="L212" s="61">
        <v>10618</v>
      </c>
      <c r="M212" s="62">
        <v>6.1843000000000004</v>
      </c>
      <c r="N212" s="61">
        <v>12280</v>
      </c>
      <c r="O212" s="62">
        <v>7.0781000000000001</v>
      </c>
      <c r="P212" s="61">
        <v>13432</v>
      </c>
      <c r="Q212" s="62">
        <v>6.0758000000000001</v>
      </c>
      <c r="R212" s="61">
        <v>18749</v>
      </c>
      <c r="S212" s="62">
        <v>6.4836999999999998</v>
      </c>
      <c r="T212" s="61">
        <v>42138</v>
      </c>
      <c r="U212" s="62">
        <v>7.1239999999999997</v>
      </c>
      <c r="V212" s="1"/>
    </row>
    <row r="213" spans="1:22" x14ac:dyDescent="0.35">
      <c r="A213" s="58" t="s">
        <v>396</v>
      </c>
      <c r="B213" s="59">
        <v>10022</v>
      </c>
      <c r="C213" s="63">
        <v>14.167899999999999</v>
      </c>
      <c r="D213" s="59">
        <v>10039</v>
      </c>
      <c r="E213" s="63">
        <v>10.7875</v>
      </c>
      <c r="F213" s="59">
        <v>10090</v>
      </c>
      <c r="G213" s="63">
        <v>11.9155</v>
      </c>
      <c r="H213" s="59">
        <v>10190</v>
      </c>
      <c r="I213" s="63">
        <v>7.8491999999999997</v>
      </c>
      <c r="J213" s="59">
        <v>10327</v>
      </c>
      <c r="K213" s="63">
        <v>6.6966000000000001</v>
      </c>
      <c r="L213" s="59">
        <v>10638</v>
      </c>
      <c r="M213" s="63">
        <v>6.3837999999999999</v>
      </c>
      <c r="N213" s="59">
        <v>12312</v>
      </c>
      <c r="O213" s="63">
        <v>7.1715999999999998</v>
      </c>
      <c r="P213" s="59">
        <v>13583</v>
      </c>
      <c r="Q213" s="63">
        <v>6.3132000000000001</v>
      </c>
      <c r="R213" s="59">
        <v>18362</v>
      </c>
      <c r="S213" s="63">
        <v>6.2618999999999998</v>
      </c>
      <c r="T213" s="59">
        <v>44027</v>
      </c>
      <c r="U213" s="63">
        <v>7.3490000000000002</v>
      </c>
      <c r="V213" s="1"/>
    </row>
    <row r="214" spans="1:22" x14ac:dyDescent="0.35">
      <c r="A214" s="58" t="s">
        <v>394</v>
      </c>
      <c r="B214" s="59">
        <v>10011</v>
      </c>
      <c r="C214" s="63">
        <v>6.6749999999999998</v>
      </c>
      <c r="D214" s="59">
        <v>10032</v>
      </c>
      <c r="E214" s="63">
        <v>8.8068000000000008</v>
      </c>
      <c r="F214" s="59">
        <v>10068</v>
      </c>
      <c r="G214" s="63">
        <v>8.8683999999999994</v>
      </c>
      <c r="H214" s="59">
        <v>10119</v>
      </c>
      <c r="I214" s="63">
        <v>4.8619000000000003</v>
      </c>
      <c r="J214" s="59">
        <v>10205</v>
      </c>
      <c r="K214" s="63">
        <v>4.1725000000000003</v>
      </c>
      <c r="L214" s="59">
        <v>10427</v>
      </c>
      <c r="M214" s="63">
        <v>4.2732000000000001</v>
      </c>
      <c r="N214" s="59">
        <v>12047</v>
      </c>
      <c r="O214" s="63">
        <v>6.3981000000000003</v>
      </c>
      <c r="P214" s="59">
        <v>13205</v>
      </c>
      <c r="Q214" s="63">
        <v>5.7152000000000003</v>
      </c>
      <c r="R214" s="59">
        <v>17927</v>
      </c>
      <c r="S214" s="63">
        <v>6.0076999999999998</v>
      </c>
      <c r="T214" s="59">
        <v>34390</v>
      </c>
      <c r="U214" s="63">
        <v>6.0876999999999999</v>
      </c>
      <c r="V214" s="1"/>
    </row>
    <row r="215" spans="1:22" x14ac:dyDescent="0.35">
      <c r="A215" s="57" t="s">
        <v>368</v>
      </c>
      <c r="B215" s="1"/>
      <c r="C215" s="1"/>
      <c r="D215" s="1"/>
      <c r="E215" s="1"/>
      <c r="F215" s="1"/>
      <c r="G215" s="1"/>
      <c r="H215" s="1"/>
      <c r="I215" s="1"/>
      <c r="J215" s="1"/>
      <c r="K215" s="1"/>
      <c r="L215" s="1"/>
      <c r="M215" s="1"/>
      <c r="N215" s="1"/>
      <c r="O215" s="1"/>
      <c r="P215" s="1"/>
      <c r="Q215" s="1"/>
      <c r="R215" s="1"/>
      <c r="S215" s="1"/>
      <c r="T215" s="1"/>
      <c r="U215" s="1"/>
      <c r="V215" s="1"/>
    </row>
    <row r="216" spans="1:22" x14ac:dyDescent="0.35">
      <c r="A216" s="57" t="s">
        <v>383</v>
      </c>
      <c r="B216" s="1"/>
      <c r="C216" s="1"/>
      <c r="D216" s="1"/>
      <c r="E216" s="1"/>
      <c r="F216" s="1"/>
      <c r="G216" s="1"/>
      <c r="H216" s="1"/>
      <c r="I216" s="1"/>
      <c r="J216" s="1"/>
      <c r="K216" s="1"/>
      <c r="L216" s="1"/>
      <c r="M216" s="1"/>
      <c r="N216" s="1"/>
      <c r="O216" s="1"/>
      <c r="P216" s="1"/>
      <c r="Q216" s="1"/>
      <c r="R216" s="1"/>
      <c r="S216" s="1"/>
      <c r="T216" s="1"/>
      <c r="U216" s="1"/>
      <c r="V216" s="1"/>
    </row>
    <row r="217" spans="1:22" x14ac:dyDescent="0.35">
      <c r="A217" s="58" t="s">
        <v>225</v>
      </c>
      <c r="B217" s="93" t="s">
        <v>472</v>
      </c>
      <c r="C217" s="93"/>
      <c r="D217" s="93"/>
      <c r="E217" s="93"/>
      <c r="F217" s="93"/>
      <c r="G217" s="93"/>
      <c r="H217" s="93"/>
      <c r="I217" s="93"/>
      <c r="J217" s="93"/>
      <c r="K217" s="93"/>
      <c r="L217" s="93"/>
      <c r="M217" s="93"/>
      <c r="N217" s="93"/>
      <c r="O217" s="93"/>
      <c r="P217" s="93"/>
      <c r="Q217" s="93"/>
      <c r="R217" s="93"/>
      <c r="S217" s="93"/>
      <c r="T217" s="93"/>
      <c r="U217" s="93"/>
      <c r="V217" s="1"/>
    </row>
    <row r="218" spans="1:22" x14ac:dyDescent="0.35">
      <c r="A218" s="94" t="s">
        <v>333</v>
      </c>
      <c r="B218" s="95" t="s">
        <v>391</v>
      </c>
      <c r="C218" s="95"/>
      <c r="D218" s="95" t="s">
        <v>390</v>
      </c>
      <c r="E218" s="95"/>
      <c r="F218" s="95" t="s">
        <v>389</v>
      </c>
      <c r="G218" s="95"/>
      <c r="H218" s="95" t="s">
        <v>388</v>
      </c>
      <c r="I218" s="95"/>
      <c r="J218" s="95" t="s">
        <v>387</v>
      </c>
      <c r="K218" s="95"/>
      <c r="L218" s="95" t="s">
        <v>332</v>
      </c>
      <c r="M218" s="95"/>
      <c r="N218" s="95" t="s">
        <v>331</v>
      </c>
      <c r="O218" s="95"/>
      <c r="P218" s="95" t="s">
        <v>330</v>
      </c>
      <c r="Q218" s="95"/>
      <c r="R218" s="95" t="s">
        <v>329</v>
      </c>
      <c r="S218" s="95"/>
      <c r="T218" s="95" t="s">
        <v>328</v>
      </c>
      <c r="U218" s="95"/>
      <c r="V218" s="1"/>
    </row>
    <row r="219" spans="1:22" x14ac:dyDescent="0.35">
      <c r="A219" s="94"/>
      <c r="B219" s="59" t="s">
        <v>327</v>
      </c>
      <c r="C219" s="59" t="s">
        <v>326</v>
      </c>
      <c r="D219" s="59" t="s">
        <v>327</v>
      </c>
      <c r="E219" s="59" t="s">
        <v>326</v>
      </c>
      <c r="F219" s="59" t="s">
        <v>327</v>
      </c>
      <c r="G219" s="59" t="s">
        <v>326</v>
      </c>
      <c r="H219" s="59" t="s">
        <v>327</v>
      </c>
      <c r="I219" s="59" t="s">
        <v>326</v>
      </c>
      <c r="J219" s="59" t="s">
        <v>327</v>
      </c>
      <c r="K219" s="59" t="s">
        <v>326</v>
      </c>
      <c r="L219" s="59" t="s">
        <v>327</v>
      </c>
      <c r="M219" s="59" t="s">
        <v>326</v>
      </c>
      <c r="N219" s="59" t="s">
        <v>327</v>
      </c>
      <c r="O219" s="59" t="s">
        <v>326</v>
      </c>
      <c r="P219" s="59" t="s">
        <v>327</v>
      </c>
      <c r="Q219" s="59" t="s">
        <v>326</v>
      </c>
      <c r="R219" s="59" t="s">
        <v>327</v>
      </c>
      <c r="S219" s="59" t="s">
        <v>326</v>
      </c>
      <c r="T219" s="59" t="s">
        <v>327</v>
      </c>
      <c r="U219" s="59" t="s">
        <v>326</v>
      </c>
      <c r="V219" s="1"/>
    </row>
    <row r="220" spans="1:22" x14ac:dyDescent="0.35">
      <c r="A220" s="60" t="s">
        <v>225</v>
      </c>
      <c r="B220" s="61">
        <v>10025</v>
      </c>
      <c r="C220" s="62">
        <v>16.189800000000002</v>
      </c>
      <c r="D220" s="61">
        <v>10041</v>
      </c>
      <c r="E220" s="62">
        <v>11.2539</v>
      </c>
      <c r="F220" s="61">
        <v>10104</v>
      </c>
      <c r="G220" s="62">
        <v>13.865</v>
      </c>
      <c r="H220" s="61">
        <v>10190</v>
      </c>
      <c r="I220" s="62">
        <v>7.8327</v>
      </c>
      <c r="J220" s="61">
        <v>10309</v>
      </c>
      <c r="K220" s="62">
        <v>6.3263999999999996</v>
      </c>
      <c r="L220" s="61">
        <v>10610</v>
      </c>
      <c r="M220" s="62">
        <v>6.1043000000000003</v>
      </c>
      <c r="N220" s="61">
        <v>12442</v>
      </c>
      <c r="O220" s="62">
        <v>7.5487000000000002</v>
      </c>
      <c r="P220" s="61">
        <v>13618</v>
      </c>
      <c r="Q220" s="62">
        <v>6.3670999999999998</v>
      </c>
      <c r="R220" s="61">
        <v>18541</v>
      </c>
      <c r="S220" s="62">
        <v>6.3647999999999998</v>
      </c>
      <c r="T220" s="61">
        <v>29741</v>
      </c>
      <c r="U220" s="62">
        <v>7.2458</v>
      </c>
      <c r="V220" s="1"/>
    </row>
    <row r="221" spans="1:22" x14ac:dyDescent="0.35">
      <c r="A221" s="58" t="s">
        <v>395</v>
      </c>
      <c r="B221" s="59">
        <v>10024</v>
      </c>
      <c r="C221" s="63">
        <v>15.4194</v>
      </c>
      <c r="D221" s="59">
        <v>10042</v>
      </c>
      <c r="E221" s="63">
        <v>11.609500000000001</v>
      </c>
      <c r="F221" s="59">
        <v>10097</v>
      </c>
      <c r="G221" s="63">
        <v>12.8855</v>
      </c>
      <c r="H221" s="59">
        <v>10186</v>
      </c>
      <c r="I221" s="63">
        <v>7.6828000000000003</v>
      </c>
      <c r="J221" s="59">
        <v>10311</v>
      </c>
      <c r="K221" s="63">
        <v>6.3724999999999996</v>
      </c>
      <c r="L221" s="59">
        <v>10621</v>
      </c>
      <c r="M221" s="63">
        <v>6.2121000000000004</v>
      </c>
      <c r="N221" s="59">
        <v>12302</v>
      </c>
      <c r="O221" s="63">
        <v>7.1440999999999999</v>
      </c>
      <c r="P221" s="59">
        <v>13530</v>
      </c>
      <c r="Q221" s="63">
        <v>6.2297000000000002</v>
      </c>
      <c r="R221" s="59">
        <v>18830</v>
      </c>
      <c r="S221" s="63">
        <v>6.5296000000000003</v>
      </c>
      <c r="T221" s="59">
        <v>30512</v>
      </c>
      <c r="U221" s="63">
        <v>7.4222000000000001</v>
      </c>
      <c r="V221" s="1"/>
    </row>
    <row r="222" spans="1:22" x14ac:dyDescent="0.35">
      <c r="A222" s="58" t="s">
        <v>394</v>
      </c>
      <c r="B222" s="59">
        <v>10011</v>
      </c>
      <c r="C222" s="63">
        <v>6.6749999999999998</v>
      </c>
      <c r="D222" s="59">
        <v>10032</v>
      </c>
      <c r="E222" s="63">
        <v>8.8068000000000008</v>
      </c>
      <c r="F222" s="59">
        <v>10068</v>
      </c>
      <c r="G222" s="63">
        <v>8.8683999999999994</v>
      </c>
      <c r="H222" s="59">
        <v>10119</v>
      </c>
      <c r="I222" s="63">
        <v>4.8619000000000003</v>
      </c>
      <c r="J222" s="59">
        <v>10205</v>
      </c>
      <c r="K222" s="63">
        <v>4.1725000000000003</v>
      </c>
      <c r="L222" s="59">
        <v>10427</v>
      </c>
      <c r="M222" s="63">
        <v>4.2732000000000001</v>
      </c>
      <c r="N222" s="59">
        <v>12047</v>
      </c>
      <c r="O222" s="63">
        <v>6.3981000000000003</v>
      </c>
      <c r="P222" s="59">
        <v>13205</v>
      </c>
      <c r="Q222" s="63">
        <v>5.7152000000000003</v>
      </c>
      <c r="R222" s="59">
        <v>17927</v>
      </c>
      <c r="S222" s="63">
        <v>6.0076999999999998</v>
      </c>
      <c r="T222" s="59">
        <v>26651</v>
      </c>
      <c r="U222" s="63">
        <v>6.4934000000000003</v>
      </c>
      <c r="V222" s="1"/>
    </row>
    <row r="223" spans="1:22" x14ac:dyDescent="0.35">
      <c r="A223" s="57" t="s">
        <v>393</v>
      </c>
      <c r="B223" s="1"/>
      <c r="C223" s="1"/>
      <c r="D223" s="1"/>
      <c r="E223" s="1"/>
      <c r="F223" s="1"/>
      <c r="G223" s="1"/>
      <c r="H223" s="1"/>
      <c r="I223" s="1"/>
      <c r="J223" s="1"/>
      <c r="K223" s="1"/>
      <c r="L223" s="1"/>
      <c r="M223" s="1"/>
      <c r="N223" s="1"/>
      <c r="O223" s="1"/>
      <c r="P223" s="1"/>
      <c r="Q223" s="1"/>
      <c r="R223" s="1"/>
      <c r="S223" s="1"/>
      <c r="T223" s="1"/>
      <c r="U223" s="1"/>
      <c r="V223" s="1"/>
    </row>
    <row r="224" spans="1:22" x14ac:dyDescent="0.35">
      <c r="A224" s="57" t="s">
        <v>370</v>
      </c>
      <c r="B224" s="1"/>
      <c r="C224" s="1"/>
      <c r="D224" s="1"/>
      <c r="E224" s="1"/>
      <c r="F224" s="1"/>
      <c r="G224" s="1"/>
      <c r="H224" s="1"/>
      <c r="I224" s="1"/>
      <c r="J224" s="1"/>
      <c r="K224" s="1"/>
      <c r="L224" s="1"/>
      <c r="M224" s="1"/>
      <c r="N224" s="1"/>
      <c r="O224" s="1"/>
      <c r="P224" s="1"/>
      <c r="Q224" s="1"/>
      <c r="R224" s="1"/>
      <c r="S224" s="1"/>
      <c r="T224" s="1"/>
      <c r="U224" s="1"/>
      <c r="V224" s="1"/>
    </row>
    <row r="225" spans="1:22" x14ac:dyDescent="0.35">
      <c r="A225" s="58" t="s">
        <v>218</v>
      </c>
      <c r="B225" s="93" t="s">
        <v>471</v>
      </c>
      <c r="C225" s="93"/>
      <c r="D225" s="93"/>
      <c r="E225" s="93"/>
      <c r="F225" s="93"/>
      <c r="G225" s="93"/>
      <c r="H225" s="93"/>
      <c r="I225" s="93"/>
      <c r="J225" s="93"/>
      <c r="K225" s="93"/>
      <c r="L225" s="93"/>
      <c r="M225" s="93"/>
      <c r="N225" s="93"/>
      <c r="O225" s="93"/>
      <c r="P225" s="93"/>
      <c r="Q225" s="93"/>
      <c r="R225" s="93"/>
      <c r="S225" s="93"/>
      <c r="T225" s="93"/>
      <c r="U225" s="93"/>
      <c r="V225" s="1"/>
    </row>
    <row r="226" spans="1:22" x14ac:dyDescent="0.35">
      <c r="A226" s="94" t="s">
        <v>333</v>
      </c>
      <c r="B226" s="95" t="s">
        <v>391</v>
      </c>
      <c r="C226" s="95"/>
      <c r="D226" s="95" t="s">
        <v>390</v>
      </c>
      <c r="E226" s="95"/>
      <c r="F226" s="95" t="s">
        <v>389</v>
      </c>
      <c r="G226" s="95"/>
      <c r="H226" s="95" t="s">
        <v>388</v>
      </c>
      <c r="I226" s="95"/>
      <c r="J226" s="95" t="s">
        <v>387</v>
      </c>
      <c r="K226" s="95"/>
      <c r="L226" s="95" t="s">
        <v>332</v>
      </c>
      <c r="M226" s="95"/>
      <c r="N226" s="95" t="s">
        <v>331</v>
      </c>
      <c r="O226" s="95"/>
      <c r="P226" s="95" t="s">
        <v>330</v>
      </c>
      <c r="Q226" s="95"/>
      <c r="R226" s="95" t="s">
        <v>329</v>
      </c>
      <c r="S226" s="95"/>
      <c r="T226" s="95" t="s">
        <v>328</v>
      </c>
      <c r="U226" s="95"/>
      <c r="V226" s="1"/>
    </row>
    <row r="227" spans="1:22" x14ac:dyDescent="0.35">
      <c r="A227" s="94"/>
      <c r="B227" s="59" t="s">
        <v>327</v>
      </c>
      <c r="C227" s="59" t="s">
        <v>326</v>
      </c>
      <c r="D227" s="59" t="s">
        <v>327</v>
      </c>
      <c r="E227" s="59" t="s">
        <v>326</v>
      </c>
      <c r="F227" s="59" t="s">
        <v>327</v>
      </c>
      <c r="G227" s="59" t="s">
        <v>326</v>
      </c>
      <c r="H227" s="59" t="s">
        <v>327</v>
      </c>
      <c r="I227" s="59" t="s">
        <v>326</v>
      </c>
      <c r="J227" s="59" t="s">
        <v>327</v>
      </c>
      <c r="K227" s="59" t="s">
        <v>326</v>
      </c>
      <c r="L227" s="59" t="s">
        <v>327</v>
      </c>
      <c r="M227" s="59" t="s">
        <v>326</v>
      </c>
      <c r="N227" s="59" t="s">
        <v>327</v>
      </c>
      <c r="O227" s="59" t="s">
        <v>326</v>
      </c>
      <c r="P227" s="59" t="s">
        <v>327</v>
      </c>
      <c r="Q227" s="59" t="s">
        <v>326</v>
      </c>
      <c r="R227" s="59" t="s">
        <v>327</v>
      </c>
      <c r="S227" s="59" t="s">
        <v>326</v>
      </c>
      <c r="T227" s="59" t="s">
        <v>327</v>
      </c>
      <c r="U227" s="59" t="s">
        <v>326</v>
      </c>
      <c r="V227" s="1"/>
    </row>
    <row r="228" spans="1:22" x14ac:dyDescent="0.35">
      <c r="A228" s="60" t="s">
        <v>218</v>
      </c>
      <c r="B228" s="61">
        <v>10021</v>
      </c>
      <c r="C228" s="62">
        <v>13.789199999999999</v>
      </c>
      <c r="D228" s="61">
        <v>10037</v>
      </c>
      <c r="E228" s="62">
        <v>10.122199999999999</v>
      </c>
      <c r="F228" s="61">
        <v>10087</v>
      </c>
      <c r="G228" s="62">
        <v>11.56</v>
      </c>
      <c r="H228" s="61">
        <v>10185</v>
      </c>
      <c r="I228" s="62">
        <v>7.6384999999999996</v>
      </c>
      <c r="J228" s="61">
        <v>10323</v>
      </c>
      <c r="K228" s="62">
        <v>6.6235999999999997</v>
      </c>
      <c r="L228" s="61">
        <v>10635</v>
      </c>
      <c r="M228" s="62">
        <v>6.3514999999999997</v>
      </c>
      <c r="N228" s="61">
        <v>12265</v>
      </c>
      <c r="O228" s="62">
        <v>7.0350999999999999</v>
      </c>
      <c r="P228" s="61">
        <v>13502</v>
      </c>
      <c r="Q228" s="62">
        <v>6.1860999999999997</v>
      </c>
      <c r="R228" s="61" t="s">
        <v>345</v>
      </c>
      <c r="S228" s="62" t="s">
        <v>345</v>
      </c>
      <c r="T228" s="61">
        <v>14412</v>
      </c>
      <c r="U228" s="62">
        <v>5.8562000000000003</v>
      </c>
      <c r="V228" s="1"/>
    </row>
    <row r="229" spans="1:22" x14ac:dyDescent="0.35">
      <c r="A229" s="58" t="s">
        <v>386</v>
      </c>
      <c r="B229" s="59">
        <v>10020</v>
      </c>
      <c r="C229" s="63">
        <v>12.672000000000001</v>
      </c>
      <c r="D229" s="59">
        <v>10036</v>
      </c>
      <c r="E229" s="63">
        <v>9.8341999999999992</v>
      </c>
      <c r="F229" s="59">
        <v>10082</v>
      </c>
      <c r="G229" s="63">
        <v>10.7859</v>
      </c>
      <c r="H229" s="59">
        <v>10192</v>
      </c>
      <c r="I229" s="63">
        <v>7.9374000000000002</v>
      </c>
      <c r="J229" s="59">
        <v>10334</v>
      </c>
      <c r="K229" s="63">
        <v>6.8524000000000003</v>
      </c>
      <c r="L229" s="59">
        <v>10652</v>
      </c>
      <c r="M229" s="63">
        <v>6.5189000000000004</v>
      </c>
      <c r="N229" s="59">
        <v>12337</v>
      </c>
      <c r="O229" s="63">
        <v>7.2439</v>
      </c>
      <c r="P229" s="59">
        <v>13664</v>
      </c>
      <c r="Q229" s="63">
        <v>6.4394</v>
      </c>
      <c r="R229" s="59" t="s">
        <v>345</v>
      </c>
      <c r="S229" s="63" t="s">
        <v>345</v>
      </c>
      <c r="T229" s="59">
        <v>14587</v>
      </c>
      <c r="U229" s="63">
        <v>6.0548000000000002</v>
      </c>
      <c r="V229" s="1"/>
    </row>
    <row r="230" spans="1:22" x14ac:dyDescent="0.35">
      <c r="A230" s="58" t="s">
        <v>385</v>
      </c>
      <c r="B230" s="59">
        <v>10018</v>
      </c>
      <c r="C230" s="63">
        <v>11.5618</v>
      </c>
      <c r="D230" s="59">
        <v>10035</v>
      </c>
      <c r="E230" s="63">
        <v>9.5989000000000004</v>
      </c>
      <c r="F230" s="59">
        <v>10080</v>
      </c>
      <c r="G230" s="63">
        <v>10.5555</v>
      </c>
      <c r="H230" s="59">
        <v>10201</v>
      </c>
      <c r="I230" s="63">
        <v>8.3271999999999995</v>
      </c>
      <c r="J230" s="59">
        <v>10350</v>
      </c>
      <c r="K230" s="63">
        <v>7.194</v>
      </c>
      <c r="L230" s="59">
        <v>10686</v>
      </c>
      <c r="M230" s="63">
        <v>6.8601000000000001</v>
      </c>
      <c r="N230" s="59">
        <v>12446</v>
      </c>
      <c r="O230" s="63">
        <v>7.5586000000000002</v>
      </c>
      <c r="P230" s="59">
        <v>13872</v>
      </c>
      <c r="Q230" s="63">
        <v>6.7609000000000004</v>
      </c>
      <c r="R230" s="59" t="s">
        <v>345</v>
      </c>
      <c r="S230" s="63" t="s">
        <v>345</v>
      </c>
      <c r="T230" s="59">
        <v>14851</v>
      </c>
      <c r="U230" s="63">
        <v>6.3517000000000001</v>
      </c>
      <c r="V230" s="1"/>
    </row>
    <row r="231" spans="1:22" x14ac:dyDescent="0.35">
      <c r="A231" s="58" t="s">
        <v>384</v>
      </c>
      <c r="B231" s="59">
        <v>10011</v>
      </c>
      <c r="C231" s="63">
        <v>6.6749999999999998</v>
      </c>
      <c r="D231" s="59">
        <v>10032</v>
      </c>
      <c r="E231" s="63">
        <v>8.8068000000000008</v>
      </c>
      <c r="F231" s="59">
        <v>10068</v>
      </c>
      <c r="G231" s="63">
        <v>8.8683999999999994</v>
      </c>
      <c r="H231" s="59">
        <v>10119</v>
      </c>
      <c r="I231" s="63">
        <v>4.8619000000000003</v>
      </c>
      <c r="J231" s="59">
        <v>10205</v>
      </c>
      <c r="K231" s="63">
        <v>4.1725000000000003</v>
      </c>
      <c r="L231" s="59">
        <v>10427</v>
      </c>
      <c r="M231" s="63">
        <v>4.2732000000000001</v>
      </c>
      <c r="N231" s="59">
        <v>12047</v>
      </c>
      <c r="O231" s="63">
        <v>6.3981000000000003</v>
      </c>
      <c r="P231" s="59">
        <v>13205</v>
      </c>
      <c r="Q231" s="63">
        <v>5.7152000000000003</v>
      </c>
      <c r="R231" s="59" t="s">
        <v>345</v>
      </c>
      <c r="S231" s="63" t="s">
        <v>345</v>
      </c>
      <c r="T231" s="59">
        <v>14162</v>
      </c>
      <c r="U231" s="63">
        <v>5.5677000000000003</v>
      </c>
      <c r="V231" s="1"/>
    </row>
    <row r="232" spans="1:22" x14ac:dyDescent="0.35">
      <c r="A232" s="57" t="s">
        <v>383</v>
      </c>
      <c r="B232" s="1"/>
      <c r="C232" s="1"/>
      <c r="D232" s="1"/>
      <c r="E232" s="1"/>
      <c r="F232" s="1"/>
      <c r="G232" s="1"/>
      <c r="H232" s="1"/>
      <c r="I232" s="1"/>
      <c r="J232" s="1"/>
      <c r="K232" s="1"/>
      <c r="L232" s="1"/>
      <c r="M232" s="1"/>
      <c r="N232" s="1"/>
      <c r="O232" s="1"/>
      <c r="P232" s="1"/>
      <c r="Q232" s="1"/>
      <c r="R232" s="1"/>
      <c r="S232" s="1"/>
      <c r="T232" s="1"/>
      <c r="U232" s="1"/>
      <c r="V232" s="1"/>
    </row>
    <row r="233" spans="1:22" x14ac:dyDescent="0.35">
      <c r="A233" s="57" t="s">
        <v>382</v>
      </c>
      <c r="B233" s="1"/>
      <c r="C233" s="1"/>
      <c r="D233" s="1"/>
      <c r="E233" s="1"/>
      <c r="F233" s="1"/>
      <c r="G233" s="1"/>
      <c r="H233" s="1"/>
      <c r="I233" s="1"/>
      <c r="J233" s="1"/>
      <c r="K233" s="1"/>
      <c r="L233" s="1"/>
      <c r="M233" s="1"/>
      <c r="N233" s="1"/>
      <c r="O233" s="1"/>
      <c r="P233" s="1"/>
      <c r="Q233" s="1"/>
      <c r="R233" s="1"/>
      <c r="S233" s="1"/>
      <c r="T233" s="1"/>
      <c r="U233" s="1"/>
      <c r="V233" s="1"/>
    </row>
    <row r="234" spans="1:22" x14ac:dyDescent="0.35">
      <c r="A234" s="58" t="s">
        <v>261</v>
      </c>
      <c r="B234" s="93" t="s">
        <v>470</v>
      </c>
      <c r="C234" s="93"/>
      <c r="D234" s="93"/>
      <c r="E234" s="93"/>
      <c r="F234" s="93"/>
      <c r="G234" s="93"/>
      <c r="H234" s="93"/>
      <c r="I234" s="93"/>
      <c r="J234" s="93"/>
      <c r="K234" s="93"/>
      <c r="L234" s="1"/>
      <c r="M234" s="1"/>
      <c r="N234" s="1"/>
      <c r="O234" s="1"/>
      <c r="P234" s="1"/>
      <c r="Q234" s="1"/>
      <c r="R234" s="1"/>
      <c r="S234" s="1"/>
      <c r="T234" s="1"/>
      <c r="U234" s="1"/>
      <c r="V234" s="1"/>
    </row>
    <row r="235" spans="1:22" x14ac:dyDescent="0.35">
      <c r="A235" s="94" t="s">
        <v>333</v>
      </c>
      <c r="B235" s="95" t="s">
        <v>332</v>
      </c>
      <c r="C235" s="95"/>
      <c r="D235" s="95" t="s">
        <v>331</v>
      </c>
      <c r="E235" s="95"/>
      <c r="F235" s="95" t="s">
        <v>330</v>
      </c>
      <c r="G235" s="95"/>
      <c r="H235" s="95" t="s">
        <v>329</v>
      </c>
      <c r="I235" s="95"/>
      <c r="J235" s="95" t="s">
        <v>328</v>
      </c>
      <c r="K235" s="95"/>
      <c r="L235" s="1"/>
      <c r="M235" s="1"/>
      <c r="N235" s="1"/>
      <c r="O235" s="1"/>
      <c r="P235" s="1"/>
      <c r="Q235" s="1"/>
      <c r="R235" s="1"/>
      <c r="S235" s="1"/>
      <c r="T235" s="1"/>
      <c r="U235" s="1"/>
      <c r="V235" s="1"/>
    </row>
    <row r="236" spans="1:22" x14ac:dyDescent="0.35">
      <c r="A236" s="94"/>
      <c r="B236" s="59" t="s">
        <v>327</v>
      </c>
      <c r="C236" s="59" t="s">
        <v>326</v>
      </c>
      <c r="D236" s="59" t="s">
        <v>327</v>
      </c>
      <c r="E236" s="59" t="s">
        <v>326</v>
      </c>
      <c r="F236" s="59" t="s">
        <v>327</v>
      </c>
      <c r="G236" s="59" t="s">
        <v>326</v>
      </c>
      <c r="H236" s="59" t="s">
        <v>327</v>
      </c>
      <c r="I236" s="59" t="s">
        <v>326</v>
      </c>
      <c r="J236" s="59" t="s">
        <v>327</v>
      </c>
      <c r="K236" s="59" t="s">
        <v>326</v>
      </c>
      <c r="L236" s="1"/>
      <c r="M236" s="1"/>
      <c r="N236" s="1"/>
      <c r="O236" s="1"/>
      <c r="P236" s="1"/>
      <c r="Q236" s="1"/>
      <c r="R236" s="1"/>
      <c r="S236" s="1"/>
      <c r="T236" s="1"/>
      <c r="U236" s="1"/>
      <c r="V236" s="1"/>
    </row>
    <row r="237" spans="1:22" x14ac:dyDescent="0.35">
      <c r="A237" s="60" t="s">
        <v>261</v>
      </c>
      <c r="B237" s="61">
        <v>10545</v>
      </c>
      <c r="C237" s="62">
        <v>5.4497999999999998</v>
      </c>
      <c r="D237" s="61">
        <v>12279</v>
      </c>
      <c r="E237" s="62">
        <v>7.0754999999999999</v>
      </c>
      <c r="F237" s="61">
        <v>13278</v>
      </c>
      <c r="G237" s="62">
        <v>5.8318000000000003</v>
      </c>
      <c r="H237" s="61">
        <v>18137</v>
      </c>
      <c r="I237" s="62">
        <v>6.1307999999999998</v>
      </c>
      <c r="J237" s="61">
        <v>26401</v>
      </c>
      <c r="K237" s="62">
        <v>6.9157999999999999</v>
      </c>
      <c r="L237" s="1"/>
      <c r="M237" s="1"/>
      <c r="N237" s="1"/>
      <c r="O237" s="1"/>
      <c r="P237" s="1"/>
      <c r="Q237" s="1"/>
      <c r="R237" s="1"/>
      <c r="S237" s="1"/>
      <c r="T237" s="1"/>
      <c r="U237" s="1"/>
      <c r="V237" s="1"/>
    </row>
    <row r="238" spans="1:22" x14ac:dyDescent="0.35">
      <c r="A238" s="58" t="s">
        <v>381</v>
      </c>
      <c r="B238" s="59">
        <v>10526</v>
      </c>
      <c r="C238" s="63">
        <v>5.2591999999999999</v>
      </c>
      <c r="D238" s="59">
        <v>12247</v>
      </c>
      <c r="E238" s="63">
        <v>6.9828000000000001</v>
      </c>
      <c r="F238" s="59">
        <v>13401</v>
      </c>
      <c r="G238" s="63">
        <v>6.0266000000000002</v>
      </c>
      <c r="H238" s="59">
        <v>19257</v>
      </c>
      <c r="I238" s="63">
        <v>6.7683999999999997</v>
      </c>
      <c r="J238" s="59">
        <v>28809</v>
      </c>
      <c r="K238" s="63">
        <v>7.5606</v>
      </c>
      <c r="L238" s="1"/>
      <c r="M238" s="1"/>
      <c r="N238" s="1"/>
      <c r="O238" s="1"/>
      <c r="P238" s="1"/>
      <c r="Q238" s="1"/>
      <c r="R238" s="1"/>
      <c r="S238" s="1"/>
      <c r="T238" s="1"/>
      <c r="U238" s="1"/>
      <c r="V238" s="1"/>
    </row>
    <row r="239" spans="1:22" x14ac:dyDescent="0.35">
      <c r="A239" s="58" t="s">
        <v>349</v>
      </c>
      <c r="B239" s="59">
        <v>10247</v>
      </c>
      <c r="C239" s="63">
        <v>2.4676999999999998</v>
      </c>
      <c r="D239" s="59">
        <v>12210</v>
      </c>
      <c r="E239" s="63">
        <v>6.8754999999999997</v>
      </c>
      <c r="F239" s="59">
        <v>12857</v>
      </c>
      <c r="G239" s="63">
        <v>5.1517999999999997</v>
      </c>
      <c r="H239" s="59">
        <v>18247</v>
      </c>
      <c r="I239" s="63">
        <v>6.1951999999999998</v>
      </c>
      <c r="J239" s="59">
        <v>25742</v>
      </c>
      <c r="K239" s="63">
        <v>6.7295999999999996</v>
      </c>
      <c r="L239" s="1"/>
      <c r="M239" s="1"/>
      <c r="N239" s="1"/>
      <c r="O239" s="1"/>
      <c r="P239" s="1"/>
      <c r="Q239" s="1"/>
      <c r="R239" s="1"/>
      <c r="S239" s="1"/>
      <c r="T239" s="1"/>
      <c r="U239" s="1"/>
      <c r="V239" s="1"/>
    </row>
    <row r="240" spans="1:22" x14ac:dyDescent="0.35">
      <c r="A240" s="57" t="s">
        <v>374</v>
      </c>
      <c r="B240" s="1"/>
      <c r="C240" s="1"/>
      <c r="D240" s="1"/>
      <c r="E240" s="1"/>
      <c r="F240" s="1"/>
      <c r="G240" s="1"/>
      <c r="H240" s="1"/>
      <c r="I240" s="1"/>
      <c r="J240" s="1"/>
      <c r="K240" s="1"/>
      <c r="L240" s="1"/>
      <c r="M240" s="1"/>
      <c r="N240" s="1"/>
      <c r="O240" s="1"/>
      <c r="P240" s="1"/>
      <c r="Q240" s="1"/>
      <c r="R240" s="1"/>
      <c r="S240" s="1"/>
      <c r="T240" s="1"/>
      <c r="U240" s="1"/>
      <c r="V240" s="1"/>
    </row>
    <row r="241" spans="1:22" x14ac:dyDescent="0.35">
      <c r="A241" s="58" t="s">
        <v>270</v>
      </c>
      <c r="B241" s="93" t="s">
        <v>380</v>
      </c>
      <c r="C241" s="93"/>
      <c r="D241" s="93"/>
      <c r="E241" s="93"/>
      <c r="F241" s="93"/>
      <c r="G241" s="93"/>
      <c r="H241" s="93"/>
      <c r="I241" s="93"/>
      <c r="J241" s="93"/>
      <c r="K241" s="93"/>
      <c r="L241" s="1"/>
      <c r="M241" s="1"/>
      <c r="N241" s="1"/>
      <c r="O241" s="1"/>
      <c r="P241" s="1"/>
      <c r="Q241" s="1"/>
      <c r="R241" s="1"/>
      <c r="S241" s="1"/>
      <c r="T241" s="1"/>
      <c r="U241" s="1"/>
      <c r="V241" s="1"/>
    </row>
    <row r="242" spans="1:22" x14ac:dyDescent="0.35">
      <c r="A242" s="94" t="s">
        <v>333</v>
      </c>
      <c r="B242" s="95" t="s">
        <v>332</v>
      </c>
      <c r="C242" s="95"/>
      <c r="D242" s="95" t="s">
        <v>331</v>
      </c>
      <c r="E242" s="95"/>
      <c r="F242" s="95" t="s">
        <v>330</v>
      </c>
      <c r="G242" s="95"/>
      <c r="H242" s="95" t="s">
        <v>329</v>
      </c>
      <c r="I242" s="95"/>
      <c r="J242" s="95" t="s">
        <v>328</v>
      </c>
      <c r="K242" s="95"/>
      <c r="L242" s="1"/>
      <c r="M242" s="1"/>
      <c r="N242" s="1"/>
      <c r="O242" s="1"/>
      <c r="P242" s="1"/>
      <c r="Q242" s="1"/>
      <c r="R242" s="1"/>
      <c r="S242" s="1"/>
      <c r="T242" s="1"/>
      <c r="U242" s="1"/>
      <c r="V242" s="1"/>
    </row>
    <row r="243" spans="1:22" x14ac:dyDescent="0.35">
      <c r="A243" s="94"/>
      <c r="B243" s="59" t="s">
        <v>327</v>
      </c>
      <c r="C243" s="59" t="s">
        <v>326</v>
      </c>
      <c r="D243" s="59" t="s">
        <v>327</v>
      </c>
      <c r="E243" s="59" t="s">
        <v>326</v>
      </c>
      <c r="F243" s="59" t="s">
        <v>327</v>
      </c>
      <c r="G243" s="59" t="s">
        <v>326</v>
      </c>
      <c r="H243" s="59" t="s">
        <v>327</v>
      </c>
      <c r="I243" s="59" t="s">
        <v>326</v>
      </c>
      <c r="J243" s="59" t="s">
        <v>327</v>
      </c>
      <c r="K243" s="59" t="s">
        <v>326</v>
      </c>
      <c r="L243" s="1"/>
      <c r="M243" s="1"/>
      <c r="N243" s="1"/>
      <c r="O243" s="1"/>
      <c r="P243" s="1"/>
      <c r="Q243" s="1"/>
      <c r="R243" s="1"/>
      <c r="S243" s="1"/>
      <c r="T243" s="1"/>
      <c r="U243" s="1"/>
      <c r="V243" s="1"/>
    </row>
    <row r="244" spans="1:22" x14ac:dyDescent="0.35">
      <c r="A244" s="60" t="s">
        <v>270</v>
      </c>
      <c r="B244" s="61">
        <v>10572</v>
      </c>
      <c r="C244" s="62">
        <v>5.7149999999999999</v>
      </c>
      <c r="D244" s="61">
        <v>12392</v>
      </c>
      <c r="E244" s="62">
        <v>7.4024999999999999</v>
      </c>
      <c r="F244" s="61">
        <v>13546</v>
      </c>
      <c r="G244" s="62">
        <v>6.2544000000000004</v>
      </c>
      <c r="H244" s="61">
        <v>19090</v>
      </c>
      <c r="I244" s="62">
        <v>6.6755000000000004</v>
      </c>
      <c r="J244" s="61">
        <v>21667</v>
      </c>
      <c r="K244" s="62">
        <v>7.0088999999999997</v>
      </c>
      <c r="L244" s="1"/>
      <c r="M244" s="1"/>
      <c r="N244" s="1"/>
      <c r="O244" s="1"/>
      <c r="P244" s="1"/>
      <c r="Q244" s="1"/>
      <c r="R244" s="1"/>
      <c r="S244" s="1"/>
      <c r="T244" s="1"/>
      <c r="U244" s="1"/>
      <c r="V244" s="1"/>
    </row>
    <row r="245" spans="1:22" x14ac:dyDescent="0.35">
      <c r="A245" s="58" t="s">
        <v>379</v>
      </c>
      <c r="B245" s="59">
        <v>10450</v>
      </c>
      <c r="C245" s="63">
        <v>4.4950000000000001</v>
      </c>
      <c r="D245" s="59">
        <v>12280</v>
      </c>
      <c r="E245" s="63">
        <v>7.0778999999999996</v>
      </c>
      <c r="F245" s="59">
        <v>13299</v>
      </c>
      <c r="G245" s="63">
        <v>5.8639000000000001</v>
      </c>
      <c r="H245" s="59">
        <v>19870</v>
      </c>
      <c r="I245" s="63">
        <v>7.1036999999999999</v>
      </c>
      <c r="J245" s="59">
        <v>22289</v>
      </c>
      <c r="K245" s="63">
        <v>7.2748999999999997</v>
      </c>
      <c r="L245" s="1"/>
      <c r="M245" s="1"/>
      <c r="N245" s="1"/>
      <c r="O245" s="1"/>
      <c r="P245" s="1"/>
      <c r="Q245" s="1"/>
      <c r="R245" s="1"/>
      <c r="S245" s="1"/>
      <c r="T245" s="1"/>
      <c r="U245" s="1"/>
      <c r="V245" s="1"/>
    </row>
    <row r="246" spans="1:22" x14ac:dyDescent="0.35">
      <c r="A246" s="58" t="s">
        <v>349</v>
      </c>
      <c r="B246" s="59">
        <v>10247</v>
      </c>
      <c r="C246" s="63">
        <v>2.4676999999999998</v>
      </c>
      <c r="D246" s="59">
        <v>12210</v>
      </c>
      <c r="E246" s="63">
        <v>6.8754999999999997</v>
      </c>
      <c r="F246" s="59">
        <v>12857</v>
      </c>
      <c r="G246" s="63">
        <v>5.1517999999999997</v>
      </c>
      <c r="H246" s="59">
        <v>18247</v>
      </c>
      <c r="I246" s="63">
        <v>6.1951999999999998</v>
      </c>
      <c r="J246" s="59">
        <v>20213</v>
      </c>
      <c r="K246" s="63">
        <v>6.3597000000000001</v>
      </c>
      <c r="L246" s="1"/>
      <c r="M246" s="1"/>
      <c r="N246" s="1"/>
      <c r="O246" s="1"/>
      <c r="P246" s="1"/>
      <c r="Q246" s="1"/>
      <c r="R246" s="1"/>
      <c r="S246" s="1"/>
      <c r="T246" s="1"/>
      <c r="U246" s="1"/>
      <c r="V246" s="1"/>
    </row>
    <row r="247" spans="1:22" x14ac:dyDescent="0.35">
      <c r="A247" s="57" t="s">
        <v>353</v>
      </c>
      <c r="B247" s="1"/>
      <c r="C247" s="1"/>
      <c r="D247" s="1"/>
      <c r="E247" s="1"/>
      <c r="F247" s="1"/>
      <c r="G247" s="1"/>
      <c r="H247" s="1"/>
      <c r="I247" s="1"/>
      <c r="J247" s="1"/>
      <c r="K247" s="1"/>
      <c r="L247" s="1"/>
      <c r="M247" s="1"/>
      <c r="N247" s="1"/>
      <c r="O247" s="1"/>
      <c r="P247" s="1"/>
      <c r="Q247" s="1"/>
      <c r="R247" s="1"/>
      <c r="S247" s="1"/>
      <c r="T247" s="1"/>
      <c r="U247" s="1"/>
      <c r="V247" s="1"/>
    </row>
    <row r="248" spans="1:22" x14ac:dyDescent="0.35">
      <c r="A248" s="57" t="s">
        <v>378</v>
      </c>
      <c r="B248" s="1"/>
      <c r="C248" s="1"/>
      <c r="D248" s="1"/>
      <c r="E248" s="1"/>
      <c r="F248" s="1"/>
      <c r="G248" s="1"/>
      <c r="H248" s="1"/>
      <c r="I248" s="1"/>
      <c r="J248" s="1"/>
      <c r="K248" s="1"/>
      <c r="L248" s="1"/>
      <c r="M248" s="1"/>
      <c r="N248" s="1"/>
      <c r="O248" s="1"/>
      <c r="P248" s="1"/>
      <c r="Q248" s="1"/>
      <c r="R248" s="1"/>
      <c r="S248" s="1"/>
      <c r="T248" s="1"/>
      <c r="U248" s="1"/>
      <c r="V248" s="1"/>
    </row>
    <row r="249" spans="1:22" x14ac:dyDescent="0.35">
      <c r="A249" s="58" t="s">
        <v>278</v>
      </c>
      <c r="B249" s="93" t="s">
        <v>469</v>
      </c>
      <c r="C249" s="93"/>
      <c r="D249" s="93"/>
      <c r="E249" s="93"/>
      <c r="F249" s="93"/>
      <c r="G249" s="93"/>
      <c r="H249" s="93"/>
      <c r="I249" s="93"/>
      <c r="J249" s="93"/>
      <c r="K249" s="93"/>
      <c r="L249" s="1"/>
      <c r="M249" s="1"/>
      <c r="N249" s="1"/>
      <c r="O249" s="1"/>
      <c r="P249" s="1"/>
      <c r="Q249" s="1"/>
      <c r="R249" s="1"/>
      <c r="S249" s="1"/>
      <c r="T249" s="1"/>
      <c r="U249" s="1"/>
      <c r="V249" s="1"/>
    </row>
    <row r="250" spans="1:22" x14ac:dyDescent="0.35">
      <c r="A250" s="94" t="s">
        <v>333</v>
      </c>
      <c r="B250" s="95" t="s">
        <v>332</v>
      </c>
      <c r="C250" s="95"/>
      <c r="D250" s="95" t="s">
        <v>331</v>
      </c>
      <c r="E250" s="95"/>
      <c r="F250" s="95" t="s">
        <v>330</v>
      </c>
      <c r="G250" s="95"/>
      <c r="H250" s="95" t="s">
        <v>329</v>
      </c>
      <c r="I250" s="95"/>
      <c r="J250" s="95" t="s">
        <v>328</v>
      </c>
      <c r="K250" s="95"/>
      <c r="L250" s="1"/>
      <c r="M250" s="1"/>
      <c r="N250" s="1"/>
      <c r="O250" s="1"/>
      <c r="P250" s="1"/>
      <c r="Q250" s="1"/>
      <c r="R250" s="1"/>
      <c r="S250" s="1"/>
      <c r="T250" s="1"/>
      <c r="U250" s="1"/>
      <c r="V250" s="1"/>
    </row>
    <row r="251" spans="1:22" x14ac:dyDescent="0.35">
      <c r="A251" s="94"/>
      <c r="B251" s="59" t="s">
        <v>327</v>
      </c>
      <c r="C251" s="59" t="s">
        <v>326</v>
      </c>
      <c r="D251" s="59" t="s">
        <v>327</v>
      </c>
      <c r="E251" s="59" t="s">
        <v>326</v>
      </c>
      <c r="F251" s="59" t="s">
        <v>327</v>
      </c>
      <c r="G251" s="59" t="s">
        <v>326</v>
      </c>
      <c r="H251" s="59" t="s">
        <v>327</v>
      </c>
      <c r="I251" s="59" t="s">
        <v>326</v>
      </c>
      <c r="J251" s="59" t="s">
        <v>327</v>
      </c>
      <c r="K251" s="59" t="s">
        <v>326</v>
      </c>
      <c r="L251" s="1"/>
      <c r="M251" s="1"/>
      <c r="N251" s="1"/>
      <c r="O251" s="1"/>
      <c r="P251" s="1"/>
      <c r="Q251" s="1"/>
      <c r="R251" s="1"/>
      <c r="S251" s="1"/>
      <c r="T251" s="1"/>
      <c r="U251" s="1"/>
      <c r="V251" s="1"/>
    </row>
    <row r="252" spans="1:22" x14ac:dyDescent="0.35">
      <c r="A252" s="60" t="s">
        <v>278</v>
      </c>
      <c r="B252" s="61">
        <v>10389</v>
      </c>
      <c r="C252" s="62">
        <v>3.8904999999999998</v>
      </c>
      <c r="D252" s="61">
        <v>11913</v>
      </c>
      <c r="E252" s="62">
        <v>6.0015000000000001</v>
      </c>
      <c r="F252" s="61">
        <v>12639</v>
      </c>
      <c r="G252" s="62">
        <v>4.7922000000000002</v>
      </c>
      <c r="H252" s="61">
        <v>17177</v>
      </c>
      <c r="I252" s="62">
        <v>5.5556999999999999</v>
      </c>
      <c r="J252" s="61">
        <v>43791</v>
      </c>
      <c r="K252" s="62">
        <v>6.4663000000000004</v>
      </c>
      <c r="L252" s="1"/>
      <c r="M252" s="1"/>
      <c r="N252" s="1"/>
      <c r="O252" s="1"/>
      <c r="P252" s="1"/>
      <c r="Q252" s="1"/>
      <c r="R252" s="1"/>
      <c r="S252" s="1"/>
      <c r="T252" s="1"/>
      <c r="U252" s="1"/>
      <c r="V252" s="1"/>
    </row>
    <row r="253" spans="1:22" x14ac:dyDescent="0.35">
      <c r="A253" s="58" t="s">
        <v>376</v>
      </c>
      <c r="B253" s="59">
        <v>10351</v>
      </c>
      <c r="C253" s="63">
        <v>3.5127999999999999</v>
      </c>
      <c r="D253" s="59">
        <v>12219</v>
      </c>
      <c r="E253" s="63">
        <v>6.9020999999999999</v>
      </c>
      <c r="F253" s="59">
        <v>13306</v>
      </c>
      <c r="G253" s="63">
        <v>5.8754999999999997</v>
      </c>
      <c r="H253" s="59">
        <v>19676</v>
      </c>
      <c r="I253" s="63">
        <v>6.9984999999999999</v>
      </c>
      <c r="J253" s="59">
        <v>47688</v>
      </c>
      <c r="K253" s="63">
        <v>6.8521000000000001</v>
      </c>
      <c r="L253" s="1"/>
      <c r="M253" s="1"/>
      <c r="N253" s="1"/>
      <c r="O253" s="1"/>
      <c r="P253" s="1"/>
      <c r="Q253" s="1"/>
      <c r="R253" s="1"/>
      <c r="S253" s="1"/>
      <c r="T253" s="1"/>
      <c r="U253" s="1"/>
      <c r="V253" s="1"/>
    </row>
    <row r="254" spans="1:22" x14ac:dyDescent="0.35">
      <c r="A254" s="58" t="s">
        <v>349</v>
      </c>
      <c r="B254" s="59">
        <v>10247</v>
      </c>
      <c r="C254" s="63">
        <v>2.4676999999999998</v>
      </c>
      <c r="D254" s="59">
        <v>12210</v>
      </c>
      <c r="E254" s="63">
        <v>6.8754999999999997</v>
      </c>
      <c r="F254" s="59">
        <v>12857</v>
      </c>
      <c r="G254" s="63">
        <v>5.1517999999999997</v>
      </c>
      <c r="H254" s="59">
        <v>18247</v>
      </c>
      <c r="I254" s="63">
        <v>6.1951999999999998</v>
      </c>
      <c r="J254" s="59">
        <v>40093</v>
      </c>
      <c r="K254" s="63">
        <v>6.0685000000000002</v>
      </c>
      <c r="L254" s="1"/>
      <c r="M254" s="1"/>
      <c r="N254" s="1"/>
      <c r="O254" s="1"/>
      <c r="P254" s="1"/>
      <c r="Q254" s="1"/>
      <c r="R254" s="1"/>
      <c r="S254" s="1"/>
      <c r="T254" s="1"/>
      <c r="U254" s="1"/>
      <c r="V254" s="1"/>
    </row>
    <row r="255" spans="1:22" x14ac:dyDescent="0.35">
      <c r="A255" s="57" t="s">
        <v>375</v>
      </c>
      <c r="B255" s="1"/>
      <c r="C255" s="1"/>
      <c r="D255" s="1"/>
      <c r="E255" s="1"/>
      <c r="F255" s="1"/>
      <c r="G255" s="1"/>
      <c r="H255" s="1"/>
      <c r="I255" s="1"/>
      <c r="J255" s="1"/>
      <c r="K255" s="1"/>
      <c r="L255" s="1"/>
      <c r="M255" s="1"/>
      <c r="N255" s="1"/>
      <c r="O255" s="1"/>
      <c r="P255" s="1"/>
      <c r="Q255" s="1"/>
      <c r="R255" s="1"/>
      <c r="S255" s="1"/>
      <c r="T255" s="1"/>
      <c r="U255" s="1"/>
      <c r="V255" s="1"/>
    </row>
    <row r="256" spans="1:22" x14ac:dyDescent="0.35">
      <c r="A256" s="57" t="s">
        <v>374</v>
      </c>
      <c r="B256" s="1"/>
      <c r="C256" s="1"/>
      <c r="D256" s="1"/>
      <c r="E256" s="1"/>
      <c r="F256" s="1"/>
      <c r="G256" s="1"/>
      <c r="H256" s="1"/>
      <c r="I256" s="1"/>
      <c r="J256" s="1"/>
      <c r="K256" s="1"/>
      <c r="L256" s="1"/>
      <c r="M256" s="1"/>
      <c r="N256" s="1"/>
      <c r="O256" s="1"/>
      <c r="P256" s="1"/>
      <c r="Q256" s="1"/>
      <c r="R256" s="1"/>
      <c r="S256" s="1"/>
      <c r="T256" s="1"/>
      <c r="U256" s="1"/>
      <c r="V256" s="1"/>
    </row>
    <row r="257" spans="1:22" x14ac:dyDescent="0.35">
      <c r="A257" s="58" t="s">
        <v>285</v>
      </c>
      <c r="B257" s="93" t="s">
        <v>468</v>
      </c>
      <c r="C257" s="93"/>
      <c r="D257" s="93"/>
      <c r="E257" s="93"/>
      <c r="F257" s="93"/>
      <c r="G257" s="93"/>
      <c r="H257" s="93"/>
      <c r="I257" s="93"/>
      <c r="J257" s="93"/>
      <c r="K257" s="93"/>
      <c r="L257" s="1"/>
      <c r="M257" s="1"/>
      <c r="N257" s="1"/>
      <c r="O257" s="1"/>
      <c r="P257" s="1"/>
      <c r="Q257" s="1"/>
      <c r="R257" s="1"/>
      <c r="S257" s="1"/>
      <c r="T257" s="1"/>
      <c r="U257" s="1"/>
      <c r="V257" s="1"/>
    </row>
    <row r="258" spans="1:22" x14ac:dyDescent="0.35">
      <c r="A258" s="94" t="s">
        <v>333</v>
      </c>
      <c r="B258" s="95" t="s">
        <v>332</v>
      </c>
      <c r="C258" s="95"/>
      <c r="D258" s="95" t="s">
        <v>331</v>
      </c>
      <c r="E258" s="95"/>
      <c r="F258" s="95" t="s">
        <v>330</v>
      </c>
      <c r="G258" s="95"/>
      <c r="H258" s="95" t="s">
        <v>329</v>
      </c>
      <c r="I258" s="95"/>
      <c r="J258" s="95" t="s">
        <v>328</v>
      </c>
      <c r="K258" s="95"/>
      <c r="L258" s="1"/>
      <c r="M258" s="1"/>
      <c r="N258" s="1"/>
      <c r="O258" s="1"/>
      <c r="P258" s="1"/>
      <c r="Q258" s="1"/>
      <c r="R258" s="1"/>
      <c r="S258" s="1"/>
      <c r="T258" s="1"/>
      <c r="U258" s="1"/>
      <c r="V258" s="1"/>
    </row>
    <row r="259" spans="1:22" x14ac:dyDescent="0.35">
      <c r="A259" s="94"/>
      <c r="B259" s="59" t="s">
        <v>327</v>
      </c>
      <c r="C259" s="59" t="s">
        <v>326</v>
      </c>
      <c r="D259" s="59" t="s">
        <v>327</v>
      </c>
      <c r="E259" s="59" t="s">
        <v>326</v>
      </c>
      <c r="F259" s="59" t="s">
        <v>327</v>
      </c>
      <c r="G259" s="59" t="s">
        <v>326</v>
      </c>
      <c r="H259" s="59" t="s">
        <v>327</v>
      </c>
      <c r="I259" s="59" t="s">
        <v>326</v>
      </c>
      <c r="J259" s="59" t="s">
        <v>327</v>
      </c>
      <c r="K259" s="59" t="s">
        <v>326</v>
      </c>
      <c r="L259" s="1"/>
      <c r="M259" s="1"/>
      <c r="N259" s="1"/>
      <c r="O259" s="1"/>
      <c r="P259" s="1"/>
      <c r="Q259" s="1"/>
      <c r="R259" s="1"/>
      <c r="S259" s="1"/>
      <c r="T259" s="1"/>
      <c r="U259" s="1"/>
      <c r="V259" s="1"/>
    </row>
    <row r="260" spans="1:22" x14ac:dyDescent="0.35">
      <c r="A260" s="60" t="s">
        <v>285</v>
      </c>
      <c r="B260" s="61">
        <v>10386</v>
      </c>
      <c r="C260" s="62">
        <v>3.8563000000000001</v>
      </c>
      <c r="D260" s="61">
        <v>12138</v>
      </c>
      <c r="E260" s="62">
        <v>6.6653000000000002</v>
      </c>
      <c r="F260" s="61">
        <v>13087</v>
      </c>
      <c r="G260" s="62">
        <v>5.5244999999999997</v>
      </c>
      <c r="H260" s="61">
        <v>18916</v>
      </c>
      <c r="I260" s="62">
        <v>6.5780000000000003</v>
      </c>
      <c r="J260" s="61">
        <v>30935</v>
      </c>
      <c r="K260" s="62">
        <v>7.4252000000000002</v>
      </c>
      <c r="L260" s="1"/>
      <c r="M260" s="1"/>
      <c r="N260" s="1"/>
      <c r="O260" s="1"/>
      <c r="P260" s="1"/>
      <c r="Q260" s="1"/>
      <c r="R260" s="1"/>
      <c r="S260" s="1"/>
      <c r="T260" s="1"/>
      <c r="U260" s="1"/>
      <c r="V260" s="1"/>
    </row>
    <row r="261" spans="1:22" x14ac:dyDescent="0.35">
      <c r="A261" s="58" t="s">
        <v>373</v>
      </c>
      <c r="B261" s="59">
        <v>10403</v>
      </c>
      <c r="C261" s="63">
        <v>4.0335000000000001</v>
      </c>
      <c r="D261" s="59">
        <v>12236</v>
      </c>
      <c r="E261" s="63">
        <v>6.9523000000000001</v>
      </c>
      <c r="F261" s="59">
        <v>13337</v>
      </c>
      <c r="G261" s="63">
        <v>5.9253999999999998</v>
      </c>
      <c r="H261" s="59">
        <v>19812</v>
      </c>
      <c r="I261" s="63">
        <v>7.0724</v>
      </c>
      <c r="J261" s="59">
        <v>31322</v>
      </c>
      <c r="K261" s="63">
        <v>7.5098000000000003</v>
      </c>
      <c r="L261" s="1"/>
      <c r="M261" s="1"/>
      <c r="N261" s="1"/>
      <c r="O261" s="1"/>
      <c r="P261" s="1"/>
      <c r="Q261" s="1"/>
      <c r="R261" s="1"/>
      <c r="S261" s="1"/>
      <c r="T261" s="1"/>
      <c r="U261" s="1"/>
      <c r="V261" s="1"/>
    </row>
    <row r="262" spans="1:22" x14ac:dyDescent="0.35">
      <c r="A262" s="58" t="s">
        <v>349</v>
      </c>
      <c r="B262" s="59">
        <v>10247</v>
      </c>
      <c r="C262" s="63">
        <v>2.4676999999999998</v>
      </c>
      <c r="D262" s="59">
        <v>12210</v>
      </c>
      <c r="E262" s="63">
        <v>6.8754999999999997</v>
      </c>
      <c r="F262" s="59">
        <v>12857</v>
      </c>
      <c r="G262" s="63">
        <v>5.1517999999999997</v>
      </c>
      <c r="H262" s="59">
        <v>18247</v>
      </c>
      <c r="I262" s="63">
        <v>6.1951999999999998</v>
      </c>
      <c r="J262" s="59">
        <v>26801</v>
      </c>
      <c r="K262" s="63">
        <v>6.4522000000000004</v>
      </c>
      <c r="L262" s="1"/>
      <c r="M262" s="1"/>
      <c r="N262" s="1"/>
      <c r="O262" s="1"/>
      <c r="P262" s="1"/>
      <c r="Q262" s="1"/>
      <c r="R262" s="1"/>
      <c r="S262" s="1"/>
      <c r="T262" s="1"/>
      <c r="U262" s="1"/>
      <c r="V262" s="1"/>
    </row>
    <row r="263" spans="1:22" x14ac:dyDescent="0.35">
      <c r="A263" s="57" t="s">
        <v>353</v>
      </c>
      <c r="B263" s="1"/>
      <c r="C263" s="1"/>
      <c r="D263" s="1"/>
      <c r="E263" s="1"/>
      <c r="F263" s="1"/>
      <c r="G263" s="1"/>
      <c r="H263" s="1"/>
      <c r="I263" s="1"/>
      <c r="J263" s="1"/>
      <c r="K263" s="1"/>
      <c r="L263" s="1"/>
      <c r="M263" s="1"/>
      <c r="N263" s="1"/>
      <c r="O263" s="1"/>
      <c r="P263" s="1"/>
      <c r="Q263" s="1"/>
      <c r="R263" s="1"/>
      <c r="S263" s="1"/>
      <c r="T263" s="1"/>
      <c r="U263" s="1"/>
      <c r="V263" s="1"/>
    </row>
    <row r="264" spans="1:22" x14ac:dyDescent="0.35">
      <c r="A264" s="57" t="s">
        <v>372</v>
      </c>
      <c r="B264" s="1"/>
      <c r="C264" s="1"/>
      <c r="D264" s="1"/>
      <c r="E264" s="1"/>
      <c r="F264" s="1"/>
      <c r="G264" s="1"/>
      <c r="H264" s="1"/>
      <c r="I264" s="1"/>
      <c r="J264" s="1"/>
      <c r="K264" s="1"/>
      <c r="L264" s="1"/>
      <c r="M264" s="1"/>
      <c r="N264" s="1"/>
      <c r="O264" s="1"/>
      <c r="P264" s="1"/>
      <c r="Q264" s="1"/>
      <c r="R264" s="1"/>
      <c r="S264" s="1"/>
      <c r="T264" s="1"/>
      <c r="U264" s="1"/>
      <c r="V264" s="1"/>
    </row>
    <row r="265" spans="1:22" x14ac:dyDescent="0.35">
      <c r="A265" s="58" t="s">
        <v>233</v>
      </c>
      <c r="B265" s="93" t="s">
        <v>467</v>
      </c>
      <c r="C265" s="93"/>
      <c r="D265" s="93"/>
      <c r="E265" s="93"/>
      <c r="F265" s="93"/>
      <c r="G265" s="93"/>
      <c r="H265" s="93"/>
      <c r="I265" s="93"/>
      <c r="J265" s="93"/>
      <c r="K265" s="93"/>
      <c r="L265" s="1"/>
      <c r="M265" s="1"/>
      <c r="N265" s="1"/>
      <c r="O265" s="1"/>
      <c r="P265" s="1"/>
      <c r="Q265" s="1"/>
      <c r="R265" s="1"/>
      <c r="S265" s="1"/>
      <c r="T265" s="1"/>
      <c r="U265" s="1"/>
      <c r="V265" s="1"/>
    </row>
    <row r="266" spans="1:22" x14ac:dyDescent="0.35">
      <c r="A266" s="94" t="s">
        <v>333</v>
      </c>
      <c r="B266" s="95" t="s">
        <v>332</v>
      </c>
      <c r="C266" s="95"/>
      <c r="D266" s="95" t="s">
        <v>331</v>
      </c>
      <c r="E266" s="95"/>
      <c r="F266" s="95" t="s">
        <v>330</v>
      </c>
      <c r="G266" s="95"/>
      <c r="H266" s="95" t="s">
        <v>329</v>
      </c>
      <c r="I266" s="95"/>
      <c r="J266" s="95" t="s">
        <v>328</v>
      </c>
      <c r="K266" s="95"/>
      <c r="L266" s="1"/>
      <c r="M266" s="1"/>
      <c r="N266" s="1"/>
      <c r="O266" s="1"/>
      <c r="P266" s="1"/>
      <c r="Q266" s="1"/>
      <c r="R266" s="1"/>
      <c r="S266" s="1"/>
      <c r="T266" s="1"/>
      <c r="U266" s="1"/>
      <c r="V266" s="1"/>
    </row>
    <row r="267" spans="1:22" x14ac:dyDescent="0.35">
      <c r="A267" s="94"/>
      <c r="B267" s="59" t="s">
        <v>327</v>
      </c>
      <c r="C267" s="59" t="s">
        <v>326</v>
      </c>
      <c r="D267" s="59" t="s">
        <v>327</v>
      </c>
      <c r="E267" s="59" t="s">
        <v>326</v>
      </c>
      <c r="F267" s="59" t="s">
        <v>327</v>
      </c>
      <c r="G267" s="59" t="s">
        <v>326</v>
      </c>
      <c r="H267" s="59" t="s">
        <v>327</v>
      </c>
      <c r="I267" s="59" t="s">
        <v>326</v>
      </c>
      <c r="J267" s="59" t="s">
        <v>327</v>
      </c>
      <c r="K267" s="59" t="s">
        <v>326</v>
      </c>
      <c r="L267" s="1"/>
      <c r="M267" s="1"/>
      <c r="N267" s="1"/>
      <c r="O267" s="1"/>
      <c r="P267" s="1"/>
      <c r="Q267" s="1"/>
      <c r="R267" s="1"/>
      <c r="S267" s="1"/>
      <c r="T267" s="1"/>
      <c r="U267" s="1"/>
      <c r="V267" s="1"/>
    </row>
    <row r="268" spans="1:22" x14ac:dyDescent="0.35">
      <c r="A268" s="60" t="s">
        <v>233</v>
      </c>
      <c r="B268" s="61">
        <v>10554</v>
      </c>
      <c r="C268" s="62">
        <v>5.5435999999999996</v>
      </c>
      <c r="D268" s="61">
        <v>12304</v>
      </c>
      <c r="E268" s="62">
        <v>7.1494999999999997</v>
      </c>
      <c r="F268" s="61">
        <v>13424</v>
      </c>
      <c r="G268" s="62">
        <v>6.0629</v>
      </c>
      <c r="H268" s="61">
        <v>19720</v>
      </c>
      <c r="I268" s="62">
        <v>7.0225999999999997</v>
      </c>
      <c r="J268" s="61">
        <v>77403</v>
      </c>
      <c r="K268" s="62">
        <v>7.2422000000000004</v>
      </c>
      <c r="L268" s="1"/>
      <c r="M268" s="1"/>
      <c r="N268" s="1"/>
      <c r="O268" s="1"/>
      <c r="P268" s="1"/>
      <c r="Q268" s="1"/>
      <c r="R268" s="1"/>
      <c r="S268" s="1"/>
      <c r="T268" s="1"/>
      <c r="U268" s="1"/>
      <c r="V268" s="1"/>
    </row>
    <row r="269" spans="1:22" x14ac:dyDescent="0.35">
      <c r="A269" s="58" t="s">
        <v>371</v>
      </c>
      <c r="B269" s="59">
        <v>10479</v>
      </c>
      <c r="C269" s="63">
        <v>4.7919</v>
      </c>
      <c r="D269" s="59">
        <v>12178</v>
      </c>
      <c r="E269" s="63">
        <v>6.7832999999999997</v>
      </c>
      <c r="F269" s="59">
        <v>13310</v>
      </c>
      <c r="G269" s="63">
        <v>5.8815999999999997</v>
      </c>
      <c r="H269" s="59">
        <v>19472</v>
      </c>
      <c r="I269" s="63">
        <v>6.8872</v>
      </c>
      <c r="J269" s="59" t="s">
        <v>345</v>
      </c>
      <c r="K269" s="63" t="s">
        <v>345</v>
      </c>
      <c r="L269" s="1"/>
      <c r="M269" s="1"/>
      <c r="N269" s="1"/>
      <c r="O269" s="1"/>
      <c r="P269" s="1"/>
      <c r="Q269" s="1"/>
      <c r="R269" s="1"/>
      <c r="S269" s="1"/>
      <c r="T269" s="1"/>
      <c r="U269" s="1"/>
      <c r="V269" s="1"/>
    </row>
    <row r="270" spans="1:22" x14ac:dyDescent="0.35">
      <c r="A270" s="58" t="s">
        <v>349</v>
      </c>
      <c r="B270" s="59">
        <v>10247</v>
      </c>
      <c r="C270" s="63">
        <v>2.4676999999999998</v>
      </c>
      <c r="D270" s="59">
        <v>12210</v>
      </c>
      <c r="E270" s="63">
        <v>6.8754999999999997</v>
      </c>
      <c r="F270" s="59">
        <v>12857</v>
      </c>
      <c r="G270" s="63">
        <v>5.1517999999999997</v>
      </c>
      <c r="H270" s="59">
        <v>18247</v>
      </c>
      <c r="I270" s="63">
        <v>6.1951999999999998</v>
      </c>
      <c r="J270" s="59" t="s">
        <v>345</v>
      </c>
      <c r="K270" s="63" t="s">
        <v>345</v>
      </c>
      <c r="L270" s="1"/>
      <c r="M270" s="1"/>
      <c r="N270" s="1"/>
      <c r="O270" s="1"/>
      <c r="P270" s="1"/>
      <c r="Q270" s="1"/>
      <c r="R270" s="1"/>
      <c r="S270" s="1"/>
      <c r="T270" s="1"/>
      <c r="U270" s="1"/>
      <c r="V270" s="1"/>
    </row>
    <row r="271" spans="1:22" x14ac:dyDescent="0.35">
      <c r="A271" s="57" t="s">
        <v>370</v>
      </c>
      <c r="B271" s="1"/>
      <c r="C271" s="1"/>
      <c r="D271" s="1"/>
      <c r="E271" s="1"/>
      <c r="F271" s="1"/>
      <c r="G271" s="1"/>
      <c r="H271" s="1"/>
      <c r="I271" s="1"/>
      <c r="J271" s="1"/>
      <c r="K271" s="1"/>
      <c r="L271" s="1"/>
      <c r="M271" s="1"/>
      <c r="N271" s="1"/>
      <c r="O271" s="1"/>
      <c r="P271" s="1"/>
      <c r="Q271" s="1"/>
      <c r="R271" s="1"/>
      <c r="S271" s="1"/>
      <c r="T271" s="1"/>
      <c r="U271" s="1"/>
      <c r="V271" s="1"/>
    </row>
    <row r="272" spans="1:22" x14ac:dyDescent="0.35">
      <c r="A272" s="57" t="s">
        <v>366</v>
      </c>
      <c r="B272" s="1"/>
      <c r="C272" s="1"/>
      <c r="D272" s="1"/>
      <c r="E272" s="1"/>
      <c r="F272" s="1"/>
      <c r="G272" s="1"/>
      <c r="H272" s="1"/>
      <c r="I272" s="1"/>
      <c r="J272" s="1"/>
      <c r="K272" s="1"/>
      <c r="L272" s="1"/>
      <c r="M272" s="1"/>
      <c r="N272" s="1"/>
      <c r="O272" s="1"/>
      <c r="P272" s="1"/>
      <c r="Q272" s="1"/>
      <c r="R272" s="1"/>
      <c r="S272" s="1"/>
      <c r="T272" s="1"/>
      <c r="U272" s="1"/>
      <c r="V272" s="1"/>
    </row>
    <row r="273" spans="1:22" x14ac:dyDescent="0.35">
      <c r="A273" s="58" t="s">
        <v>242</v>
      </c>
      <c r="B273" s="93" t="s">
        <v>466</v>
      </c>
      <c r="C273" s="93"/>
      <c r="D273" s="93"/>
      <c r="E273" s="93"/>
      <c r="F273" s="93"/>
      <c r="G273" s="93"/>
      <c r="H273" s="93"/>
      <c r="I273" s="93"/>
      <c r="J273" s="93"/>
      <c r="K273" s="93"/>
      <c r="L273" s="1"/>
      <c r="M273" s="1"/>
      <c r="N273" s="1"/>
      <c r="O273" s="1"/>
      <c r="P273" s="1"/>
      <c r="Q273" s="1"/>
      <c r="R273" s="1"/>
      <c r="S273" s="1"/>
      <c r="T273" s="1"/>
      <c r="U273" s="1"/>
      <c r="V273" s="1"/>
    </row>
    <row r="274" spans="1:22" x14ac:dyDescent="0.35">
      <c r="A274" s="94" t="s">
        <v>333</v>
      </c>
      <c r="B274" s="95" t="s">
        <v>332</v>
      </c>
      <c r="C274" s="95"/>
      <c r="D274" s="95" t="s">
        <v>331</v>
      </c>
      <c r="E274" s="95"/>
      <c r="F274" s="95" t="s">
        <v>330</v>
      </c>
      <c r="G274" s="95"/>
      <c r="H274" s="95" t="s">
        <v>329</v>
      </c>
      <c r="I274" s="95"/>
      <c r="J274" s="95" t="s">
        <v>328</v>
      </c>
      <c r="K274" s="95"/>
      <c r="L274" s="1"/>
      <c r="M274" s="1"/>
      <c r="N274" s="1"/>
      <c r="O274" s="1"/>
      <c r="P274" s="1"/>
      <c r="Q274" s="1"/>
      <c r="R274" s="1"/>
      <c r="S274" s="1"/>
      <c r="T274" s="1"/>
      <c r="U274" s="1"/>
      <c r="V274" s="1"/>
    </row>
    <row r="275" spans="1:22" x14ac:dyDescent="0.35">
      <c r="A275" s="94"/>
      <c r="B275" s="59" t="s">
        <v>327</v>
      </c>
      <c r="C275" s="59" t="s">
        <v>326</v>
      </c>
      <c r="D275" s="59" t="s">
        <v>327</v>
      </c>
      <c r="E275" s="59" t="s">
        <v>326</v>
      </c>
      <c r="F275" s="59" t="s">
        <v>327</v>
      </c>
      <c r="G275" s="59" t="s">
        <v>326</v>
      </c>
      <c r="H275" s="59" t="s">
        <v>327</v>
      </c>
      <c r="I275" s="59" t="s">
        <v>326</v>
      </c>
      <c r="J275" s="59" t="s">
        <v>327</v>
      </c>
      <c r="K275" s="59" t="s">
        <v>326</v>
      </c>
      <c r="L275" s="1"/>
      <c r="M275" s="1"/>
      <c r="N275" s="1"/>
      <c r="O275" s="1"/>
      <c r="P275" s="1"/>
      <c r="Q275" s="1"/>
      <c r="R275" s="1"/>
      <c r="S275" s="1"/>
      <c r="T275" s="1"/>
      <c r="U275" s="1"/>
      <c r="V275" s="1"/>
    </row>
    <row r="276" spans="1:22" x14ac:dyDescent="0.35">
      <c r="A276" s="60" t="s">
        <v>242</v>
      </c>
      <c r="B276" s="61">
        <v>10540</v>
      </c>
      <c r="C276" s="62">
        <v>5.3987999999999996</v>
      </c>
      <c r="D276" s="61">
        <v>12207</v>
      </c>
      <c r="E276" s="62">
        <v>6.8657000000000004</v>
      </c>
      <c r="F276" s="61">
        <v>13069</v>
      </c>
      <c r="G276" s="62">
        <v>5.4955999999999996</v>
      </c>
      <c r="H276" s="61">
        <v>19024</v>
      </c>
      <c r="I276" s="62">
        <v>6.6384999999999996</v>
      </c>
      <c r="J276" s="61">
        <v>25639</v>
      </c>
      <c r="K276" s="62">
        <v>7.0579999999999998</v>
      </c>
      <c r="L276" s="1"/>
      <c r="M276" s="1"/>
      <c r="N276" s="1"/>
      <c r="O276" s="1"/>
      <c r="P276" s="1"/>
      <c r="Q276" s="1"/>
      <c r="R276" s="1"/>
      <c r="S276" s="1"/>
      <c r="T276" s="1"/>
      <c r="U276" s="1"/>
      <c r="V276" s="1"/>
    </row>
    <row r="277" spans="1:22" x14ac:dyDescent="0.35">
      <c r="A277" s="58" t="s">
        <v>369</v>
      </c>
      <c r="B277" s="59">
        <v>10517</v>
      </c>
      <c r="C277" s="63">
        <v>5.1676000000000002</v>
      </c>
      <c r="D277" s="59">
        <v>12222</v>
      </c>
      <c r="E277" s="63">
        <v>6.9097999999999997</v>
      </c>
      <c r="F277" s="59">
        <v>13293</v>
      </c>
      <c r="G277" s="63">
        <v>5.8545999999999996</v>
      </c>
      <c r="H277" s="59">
        <v>19272</v>
      </c>
      <c r="I277" s="63">
        <v>6.7770000000000001</v>
      </c>
      <c r="J277" s="59">
        <v>26667</v>
      </c>
      <c r="K277" s="63">
        <v>7.3632</v>
      </c>
      <c r="L277" s="1"/>
      <c r="M277" s="1"/>
      <c r="N277" s="1"/>
      <c r="O277" s="1"/>
      <c r="P277" s="1"/>
      <c r="Q277" s="1"/>
      <c r="R277" s="1"/>
      <c r="S277" s="1"/>
      <c r="T277" s="1"/>
      <c r="U277" s="1"/>
      <c r="V277" s="1"/>
    </row>
    <row r="278" spans="1:22" x14ac:dyDescent="0.35">
      <c r="A278" s="58" t="s">
        <v>349</v>
      </c>
      <c r="B278" s="59">
        <v>10247</v>
      </c>
      <c r="C278" s="63">
        <v>2.4676999999999998</v>
      </c>
      <c r="D278" s="59">
        <v>12210</v>
      </c>
      <c r="E278" s="63">
        <v>6.8754999999999997</v>
      </c>
      <c r="F278" s="59">
        <v>12857</v>
      </c>
      <c r="G278" s="63">
        <v>5.1517999999999997</v>
      </c>
      <c r="H278" s="59">
        <v>18247</v>
      </c>
      <c r="I278" s="63">
        <v>6.1951999999999998</v>
      </c>
      <c r="J278" s="59">
        <v>24175</v>
      </c>
      <c r="K278" s="63">
        <v>6.6029</v>
      </c>
      <c r="L278" s="1"/>
      <c r="M278" s="1"/>
      <c r="N278" s="1"/>
      <c r="O278" s="1"/>
      <c r="P278" s="1"/>
      <c r="Q278" s="1"/>
      <c r="R278" s="1"/>
      <c r="S278" s="1"/>
      <c r="T278" s="1"/>
      <c r="U278" s="1"/>
      <c r="V278" s="1"/>
    </row>
    <row r="279" spans="1:22" x14ac:dyDescent="0.35">
      <c r="A279" s="57" t="s">
        <v>368</v>
      </c>
      <c r="B279" s="1"/>
      <c r="C279" s="1"/>
      <c r="D279" s="1"/>
      <c r="E279" s="1"/>
      <c r="F279" s="1"/>
      <c r="G279" s="1"/>
      <c r="H279" s="1"/>
      <c r="I279" s="1"/>
      <c r="J279" s="1"/>
      <c r="K279" s="1"/>
      <c r="L279" s="1"/>
      <c r="M279" s="1"/>
      <c r="N279" s="1"/>
      <c r="O279" s="1"/>
      <c r="P279" s="1"/>
      <c r="Q279" s="1"/>
      <c r="R279" s="1"/>
      <c r="S279" s="1"/>
      <c r="T279" s="1"/>
      <c r="U279" s="1"/>
      <c r="V279" s="1"/>
    </row>
    <row r="280" spans="1:22" x14ac:dyDescent="0.35">
      <c r="A280" s="58" t="s">
        <v>250</v>
      </c>
      <c r="B280" s="93" t="s">
        <v>465</v>
      </c>
      <c r="C280" s="93"/>
      <c r="D280" s="93"/>
      <c r="E280" s="93"/>
      <c r="F280" s="93"/>
      <c r="G280" s="93"/>
      <c r="H280" s="93"/>
      <c r="I280" s="93"/>
      <c r="J280" s="93"/>
      <c r="K280" s="93"/>
      <c r="L280" s="1"/>
      <c r="M280" s="1"/>
      <c r="N280" s="1"/>
      <c r="O280" s="1"/>
      <c r="P280" s="1"/>
      <c r="Q280" s="1"/>
      <c r="R280" s="1"/>
      <c r="S280" s="1"/>
      <c r="T280" s="1"/>
      <c r="U280" s="1"/>
      <c r="V280" s="1"/>
    </row>
    <row r="281" spans="1:22" x14ac:dyDescent="0.35">
      <c r="A281" s="94" t="s">
        <v>333</v>
      </c>
      <c r="B281" s="95" t="s">
        <v>332</v>
      </c>
      <c r="C281" s="95"/>
      <c r="D281" s="95" t="s">
        <v>331</v>
      </c>
      <c r="E281" s="95"/>
      <c r="F281" s="95" t="s">
        <v>330</v>
      </c>
      <c r="G281" s="95"/>
      <c r="H281" s="95" t="s">
        <v>329</v>
      </c>
      <c r="I281" s="95"/>
      <c r="J281" s="95" t="s">
        <v>328</v>
      </c>
      <c r="K281" s="95"/>
      <c r="L281" s="1"/>
      <c r="M281" s="1"/>
      <c r="N281" s="1"/>
      <c r="O281" s="1"/>
      <c r="P281" s="1"/>
      <c r="Q281" s="1"/>
      <c r="R281" s="1"/>
      <c r="S281" s="1"/>
      <c r="T281" s="1"/>
      <c r="U281" s="1"/>
      <c r="V281" s="1"/>
    </row>
    <row r="282" spans="1:22" x14ac:dyDescent="0.35">
      <c r="A282" s="94"/>
      <c r="B282" s="59" t="s">
        <v>327</v>
      </c>
      <c r="C282" s="59" t="s">
        <v>326</v>
      </c>
      <c r="D282" s="59" t="s">
        <v>327</v>
      </c>
      <c r="E282" s="59" t="s">
        <v>326</v>
      </c>
      <c r="F282" s="59" t="s">
        <v>327</v>
      </c>
      <c r="G282" s="59" t="s">
        <v>326</v>
      </c>
      <c r="H282" s="59" t="s">
        <v>327</v>
      </c>
      <c r="I282" s="59" t="s">
        <v>326</v>
      </c>
      <c r="J282" s="59" t="s">
        <v>327</v>
      </c>
      <c r="K282" s="59" t="s">
        <v>326</v>
      </c>
      <c r="L282" s="1"/>
      <c r="M282" s="1"/>
      <c r="N282" s="1"/>
      <c r="O282" s="1"/>
      <c r="P282" s="1"/>
      <c r="Q282" s="1"/>
      <c r="R282" s="1"/>
      <c r="S282" s="1"/>
      <c r="T282" s="1"/>
      <c r="U282" s="1"/>
      <c r="V282" s="1"/>
    </row>
    <row r="283" spans="1:22" x14ac:dyDescent="0.35">
      <c r="A283" s="60" t="s">
        <v>250</v>
      </c>
      <c r="B283" s="61">
        <v>10587</v>
      </c>
      <c r="C283" s="62">
        <v>5.8689999999999998</v>
      </c>
      <c r="D283" s="61">
        <v>13711</v>
      </c>
      <c r="E283" s="62">
        <v>11.083600000000001</v>
      </c>
      <c r="F283" s="61">
        <v>15175</v>
      </c>
      <c r="G283" s="62">
        <v>8.6936</v>
      </c>
      <c r="H283" s="61">
        <v>19779</v>
      </c>
      <c r="I283" s="62">
        <v>7.0542999999999996</v>
      </c>
      <c r="J283" s="61">
        <v>34234</v>
      </c>
      <c r="K283" s="62">
        <v>7.6298000000000004</v>
      </c>
      <c r="L283" s="1"/>
      <c r="M283" s="1"/>
      <c r="N283" s="1"/>
      <c r="O283" s="1"/>
      <c r="P283" s="1"/>
      <c r="Q283" s="1"/>
      <c r="R283" s="1"/>
      <c r="S283" s="1"/>
      <c r="T283" s="1"/>
      <c r="U283" s="1"/>
      <c r="V283" s="1"/>
    </row>
    <row r="284" spans="1:22" x14ac:dyDescent="0.35">
      <c r="A284" s="58" t="s">
        <v>367</v>
      </c>
      <c r="B284" s="59">
        <v>10514</v>
      </c>
      <c r="C284" s="63">
        <v>5.1369999999999996</v>
      </c>
      <c r="D284" s="59">
        <v>12312</v>
      </c>
      <c r="E284" s="63">
        <v>7.1725000000000003</v>
      </c>
      <c r="F284" s="59">
        <v>14114</v>
      </c>
      <c r="G284" s="63">
        <v>7.1311999999999998</v>
      </c>
      <c r="H284" s="59">
        <v>21320</v>
      </c>
      <c r="I284" s="63">
        <v>7.8601999999999999</v>
      </c>
      <c r="J284" s="59">
        <v>38657</v>
      </c>
      <c r="K284" s="63">
        <v>8.4139999999999997</v>
      </c>
      <c r="L284" s="1"/>
      <c r="M284" s="1"/>
      <c r="N284" s="1"/>
      <c r="O284" s="1"/>
      <c r="P284" s="1"/>
      <c r="Q284" s="1"/>
      <c r="R284" s="1"/>
      <c r="S284" s="1"/>
      <c r="T284" s="1"/>
      <c r="U284" s="1"/>
      <c r="V284" s="1"/>
    </row>
    <row r="285" spans="1:22" x14ac:dyDescent="0.35">
      <c r="A285" s="58" t="s">
        <v>349</v>
      </c>
      <c r="B285" s="59">
        <v>10247</v>
      </c>
      <c r="C285" s="63">
        <v>2.4676999999999998</v>
      </c>
      <c r="D285" s="59">
        <v>12210</v>
      </c>
      <c r="E285" s="63">
        <v>6.8754999999999997</v>
      </c>
      <c r="F285" s="59">
        <v>12857</v>
      </c>
      <c r="G285" s="63">
        <v>5.1517999999999997</v>
      </c>
      <c r="H285" s="59">
        <v>18247</v>
      </c>
      <c r="I285" s="63">
        <v>6.1951999999999998</v>
      </c>
      <c r="J285" s="59">
        <v>27823</v>
      </c>
      <c r="K285" s="63">
        <v>6.3047000000000004</v>
      </c>
      <c r="L285" s="1"/>
      <c r="M285" s="1"/>
      <c r="N285" s="1"/>
      <c r="O285" s="1"/>
      <c r="P285" s="1"/>
      <c r="Q285" s="1"/>
      <c r="R285" s="1"/>
      <c r="S285" s="1"/>
      <c r="T285" s="1"/>
      <c r="U285" s="1"/>
      <c r="V285" s="1"/>
    </row>
    <row r="286" spans="1:22" x14ac:dyDescent="0.35">
      <c r="A286" s="57" t="s">
        <v>366</v>
      </c>
      <c r="B286" s="1"/>
      <c r="C286" s="1"/>
      <c r="D286" s="1"/>
      <c r="E286" s="1"/>
      <c r="F286" s="1"/>
      <c r="G286" s="1"/>
      <c r="H286" s="1"/>
      <c r="I286" s="1"/>
      <c r="J286" s="1"/>
      <c r="K286" s="1"/>
      <c r="L286" s="1"/>
      <c r="M286" s="1"/>
      <c r="N286" s="1"/>
      <c r="O286" s="1"/>
      <c r="P286" s="1"/>
      <c r="Q286" s="1"/>
      <c r="R286" s="1"/>
      <c r="S286" s="1"/>
      <c r="T286" s="1"/>
      <c r="U286" s="1"/>
      <c r="V286" s="1"/>
    </row>
    <row r="287" spans="1:22" x14ac:dyDescent="0.35">
      <c r="A287" s="57" t="s">
        <v>365</v>
      </c>
      <c r="B287" s="1"/>
      <c r="C287" s="1"/>
      <c r="D287" s="1"/>
      <c r="E287" s="1"/>
      <c r="F287" s="1"/>
      <c r="G287" s="1"/>
      <c r="H287" s="1"/>
      <c r="I287" s="1"/>
      <c r="J287" s="1"/>
      <c r="K287" s="1"/>
      <c r="L287" s="1"/>
      <c r="M287" s="1"/>
      <c r="N287" s="1"/>
      <c r="O287" s="1"/>
      <c r="P287" s="1"/>
      <c r="Q287" s="1"/>
      <c r="R287" s="1"/>
      <c r="S287" s="1"/>
      <c r="T287" s="1"/>
      <c r="U287" s="1"/>
      <c r="V287" s="1"/>
    </row>
    <row r="288" spans="1:22" x14ac:dyDescent="0.35">
      <c r="A288" s="58" t="s">
        <v>294</v>
      </c>
      <c r="B288" s="93" t="s">
        <v>464</v>
      </c>
      <c r="C288" s="93"/>
      <c r="D288" s="93"/>
      <c r="E288" s="93"/>
      <c r="F288" s="93"/>
      <c r="G288" s="93"/>
      <c r="H288" s="93"/>
      <c r="I288" s="93"/>
      <c r="J288" s="93"/>
      <c r="K288" s="93"/>
      <c r="L288" s="1"/>
      <c r="M288" s="1"/>
      <c r="N288" s="1"/>
      <c r="O288" s="1"/>
      <c r="P288" s="1"/>
      <c r="Q288" s="1"/>
      <c r="R288" s="1"/>
      <c r="S288" s="1"/>
      <c r="T288" s="1"/>
      <c r="U288" s="1"/>
      <c r="V288" s="1"/>
    </row>
    <row r="289" spans="1:22" x14ac:dyDescent="0.35">
      <c r="A289" s="94" t="s">
        <v>333</v>
      </c>
      <c r="B289" s="95" t="s">
        <v>332</v>
      </c>
      <c r="C289" s="95"/>
      <c r="D289" s="95" t="s">
        <v>331</v>
      </c>
      <c r="E289" s="95"/>
      <c r="F289" s="95" t="s">
        <v>330</v>
      </c>
      <c r="G289" s="95"/>
      <c r="H289" s="95" t="s">
        <v>329</v>
      </c>
      <c r="I289" s="95"/>
      <c r="J289" s="95" t="s">
        <v>328</v>
      </c>
      <c r="K289" s="95"/>
      <c r="L289" s="1"/>
      <c r="M289" s="1"/>
      <c r="N289" s="1"/>
      <c r="O289" s="1"/>
      <c r="P289" s="1"/>
      <c r="Q289" s="1"/>
      <c r="R289" s="1"/>
      <c r="S289" s="1"/>
      <c r="T289" s="1"/>
      <c r="U289" s="1"/>
      <c r="V289" s="1"/>
    </row>
    <row r="290" spans="1:22" x14ac:dyDescent="0.35">
      <c r="A290" s="94"/>
      <c r="B290" s="59" t="s">
        <v>327</v>
      </c>
      <c r="C290" s="59" t="s">
        <v>326</v>
      </c>
      <c r="D290" s="59" t="s">
        <v>327</v>
      </c>
      <c r="E290" s="59" t="s">
        <v>326</v>
      </c>
      <c r="F290" s="59" t="s">
        <v>327</v>
      </c>
      <c r="G290" s="59" t="s">
        <v>326</v>
      </c>
      <c r="H290" s="59" t="s">
        <v>327</v>
      </c>
      <c r="I290" s="59" t="s">
        <v>326</v>
      </c>
      <c r="J290" s="59" t="s">
        <v>327</v>
      </c>
      <c r="K290" s="59" t="s">
        <v>326</v>
      </c>
      <c r="L290" s="1"/>
      <c r="M290" s="1"/>
      <c r="N290" s="1"/>
      <c r="O290" s="1"/>
      <c r="P290" s="1"/>
      <c r="Q290" s="1"/>
      <c r="R290" s="1"/>
      <c r="S290" s="1"/>
      <c r="T290" s="1"/>
      <c r="U290" s="1"/>
      <c r="V290" s="1"/>
    </row>
    <row r="291" spans="1:22" x14ac:dyDescent="0.35">
      <c r="A291" s="60" t="s">
        <v>294</v>
      </c>
      <c r="B291" s="61">
        <v>10190</v>
      </c>
      <c r="C291" s="62">
        <v>1.9008</v>
      </c>
      <c r="D291" s="61">
        <v>11676</v>
      </c>
      <c r="E291" s="62">
        <v>5.2968000000000002</v>
      </c>
      <c r="F291" s="61">
        <v>12455</v>
      </c>
      <c r="G291" s="62">
        <v>4.4852999999999996</v>
      </c>
      <c r="H291" s="61">
        <v>17534</v>
      </c>
      <c r="I291" s="62">
        <v>5.7732000000000001</v>
      </c>
      <c r="J291" s="61">
        <v>67169</v>
      </c>
      <c r="K291" s="62">
        <v>7.5190999999999999</v>
      </c>
      <c r="L291" s="1"/>
      <c r="M291" s="1"/>
      <c r="N291" s="1"/>
      <c r="O291" s="1"/>
      <c r="P291" s="1"/>
      <c r="Q291" s="1"/>
      <c r="R291" s="1"/>
      <c r="S291" s="1"/>
      <c r="T291" s="1"/>
      <c r="U291" s="1"/>
      <c r="V291" s="1"/>
    </row>
    <row r="292" spans="1:22" x14ac:dyDescent="0.35">
      <c r="A292" s="58" t="s">
        <v>363</v>
      </c>
      <c r="B292" s="59">
        <v>10348</v>
      </c>
      <c r="C292" s="63">
        <v>3.4790000000000001</v>
      </c>
      <c r="D292" s="59">
        <v>12310</v>
      </c>
      <c r="E292" s="63">
        <v>7.1666999999999996</v>
      </c>
      <c r="F292" s="59">
        <v>13488</v>
      </c>
      <c r="G292" s="63">
        <v>6.1635</v>
      </c>
      <c r="H292" s="59">
        <v>19935</v>
      </c>
      <c r="I292" s="63">
        <v>7.1386000000000003</v>
      </c>
      <c r="J292" s="59" t="s">
        <v>345</v>
      </c>
      <c r="K292" s="63" t="s">
        <v>345</v>
      </c>
      <c r="L292" s="1"/>
      <c r="M292" s="1"/>
      <c r="N292" s="1"/>
      <c r="O292" s="1"/>
      <c r="P292" s="1"/>
      <c r="Q292" s="1"/>
      <c r="R292" s="1"/>
      <c r="S292" s="1"/>
      <c r="T292" s="1"/>
      <c r="U292" s="1"/>
      <c r="V292" s="1"/>
    </row>
    <row r="293" spans="1:22" x14ac:dyDescent="0.35">
      <c r="A293" s="58" t="s">
        <v>349</v>
      </c>
      <c r="B293" s="59">
        <v>10247</v>
      </c>
      <c r="C293" s="63">
        <v>2.4676999999999998</v>
      </c>
      <c r="D293" s="59">
        <v>12210</v>
      </c>
      <c r="E293" s="63">
        <v>6.8754999999999997</v>
      </c>
      <c r="F293" s="59">
        <v>12857</v>
      </c>
      <c r="G293" s="63">
        <v>5.1517999999999997</v>
      </c>
      <c r="H293" s="59">
        <v>18247</v>
      </c>
      <c r="I293" s="63">
        <v>6.1951999999999998</v>
      </c>
      <c r="J293" s="59" t="s">
        <v>345</v>
      </c>
      <c r="K293" s="63" t="s">
        <v>345</v>
      </c>
      <c r="L293" s="1"/>
      <c r="M293" s="1"/>
      <c r="N293" s="1"/>
      <c r="O293" s="1"/>
      <c r="P293" s="1"/>
      <c r="Q293" s="1"/>
      <c r="R293" s="1"/>
      <c r="S293" s="1"/>
      <c r="T293" s="1"/>
      <c r="U293" s="1"/>
      <c r="V293" s="1"/>
    </row>
    <row r="294" spans="1:22" x14ac:dyDescent="0.35">
      <c r="A294" s="57" t="s">
        <v>354</v>
      </c>
      <c r="B294" s="1"/>
      <c r="C294" s="1"/>
      <c r="D294" s="1"/>
      <c r="E294" s="1"/>
      <c r="F294" s="1"/>
      <c r="G294" s="1"/>
      <c r="H294" s="1"/>
      <c r="I294" s="1"/>
      <c r="J294" s="1"/>
      <c r="K294" s="1"/>
      <c r="L294" s="1"/>
      <c r="M294" s="1"/>
      <c r="N294" s="1"/>
      <c r="O294" s="1"/>
      <c r="P294" s="1"/>
      <c r="Q294" s="1"/>
      <c r="R294" s="1"/>
      <c r="S294" s="1"/>
      <c r="T294" s="1"/>
      <c r="U294" s="1"/>
      <c r="V294" s="1"/>
    </row>
    <row r="295" spans="1:22" x14ac:dyDescent="0.35">
      <c r="A295" s="57" t="s">
        <v>353</v>
      </c>
      <c r="B295" s="1"/>
      <c r="C295" s="1"/>
      <c r="D295" s="1"/>
      <c r="E295" s="1"/>
      <c r="F295" s="1"/>
      <c r="G295" s="1"/>
      <c r="H295" s="1"/>
      <c r="I295" s="1"/>
      <c r="J295" s="1"/>
      <c r="K295" s="1"/>
      <c r="L295" s="1"/>
      <c r="M295" s="1"/>
      <c r="N295" s="1"/>
      <c r="O295" s="1"/>
      <c r="P295" s="1"/>
      <c r="Q295" s="1"/>
      <c r="R295" s="1"/>
      <c r="S295" s="1"/>
      <c r="T295" s="1"/>
      <c r="U295" s="1"/>
      <c r="V295" s="1"/>
    </row>
    <row r="296" spans="1:22" x14ac:dyDescent="0.35">
      <c r="A296" s="57" t="s">
        <v>362</v>
      </c>
      <c r="B296" s="1"/>
      <c r="C296" s="1"/>
      <c r="D296" s="1"/>
      <c r="E296" s="1"/>
      <c r="F296" s="1"/>
      <c r="G296" s="1"/>
      <c r="H296" s="1"/>
      <c r="I296" s="1"/>
      <c r="J296" s="1"/>
      <c r="K296" s="1"/>
      <c r="L296" s="1"/>
      <c r="M296" s="1"/>
      <c r="N296" s="1"/>
      <c r="O296" s="1"/>
      <c r="P296" s="1"/>
      <c r="Q296" s="1"/>
      <c r="R296" s="1"/>
      <c r="S296" s="1"/>
      <c r="T296" s="1"/>
      <c r="U296" s="1"/>
      <c r="V296" s="1"/>
    </row>
    <row r="297" spans="1:22" x14ac:dyDescent="0.35">
      <c r="A297" s="57" t="s">
        <v>361</v>
      </c>
      <c r="B297" s="1"/>
      <c r="C297" s="1"/>
      <c r="D297" s="1"/>
      <c r="E297" s="1"/>
      <c r="F297" s="1"/>
      <c r="G297" s="1"/>
      <c r="H297" s="1"/>
      <c r="I297" s="1"/>
      <c r="J297" s="1"/>
      <c r="K297" s="1"/>
      <c r="L297" s="1"/>
      <c r="M297" s="1"/>
      <c r="N297" s="1"/>
      <c r="O297" s="1"/>
      <c r="P297" s="1"/>
      <c r="Q297" s="1"/>
      <c r="R297" s="1"/>
      <c r="S297" s="1"/>
      <c r="T297" s="1"/>
      <c r="U297" s="1"/>
      <c r="V297" s="1"/>
    </row>
    <row r="298" spans="1:22" x14ac:dyDescent="0.35">
      <c r="A298" s="57" t="s">
        <v>360</v>
      </c>
      <c r="B298" s="1"/>
      <c r="C298" s="1"/>
      <c r="D298" s="1"/>
      <c r="E298" s="1"/>
      <c r="F298" s="1"/>
      <c r="G298" s="1"/>
      <c r="H298" s="1"/>
      <c r="I298" s="1"/>
      <c r="J298" s="1"/>
      <c r="K298" s="1"/>
      <c r="L298" s="1"/>
      <c r="M298" s="1"/>
      <c r="N298" s="1"/>
      <c r="O298" s="1"/>
      <c r="P298" s="1"/>
      <c r="Q298" s="1"/>
      <c r="R298" s="1"/>
      <c r="S298" s="1"/>
      <c r="T298" s="1"/>
      <c r="U298" s="1"/>
      <c r="V298" s="1"/>
    </row>
    <row r="299" spans="1:22" x14ac:dyDescent="0.35">
      <c r="A299" s="58" t="s">
        <v>111</v>
      </c>
      <c r="B299" s="93" t="s">
        <v>463</v>
      </c>
      <c r="C299" s="93"/>
      <c r="D299" s="93"/>
      <c r="E299" s="93"/>
      <c r="F299" s="93"/>
      <c r="G299" s="93"/>
      <c r="H299" s="93"/>
      <c r="I299" s="93"/>
      <c r="J299" s="93"/>
      <c r="K299" s="93"/>
      <c r="L299" s="1"/>
      <c r="M299" s="1"/>
      <c r="N299" s="1"/>
      <c r="O299" s="1"/>
      <c r="P299" s="1"/>
      <c r="Q299" s="1"/>
      <c r="R299" s="1"/>
      <c r="S299" s="1"/>
      <c r="T299" s="1"/>
      <c r="U299" s="1"/>
      <c r="V299" s="1"/>
    </row>
    <row r="300" spans="1:22" x14ac:dyDescent="0.35">
      <c r="A300" s="94" t="s">
        <v>333</v>
      </c>
      <c r="B300" s="95" t="s">
        <v>332</v>
      </c>
      <c r="C300" s="95"/>
      <c r="D300" s="95" t="s">
        <v>331</v>
      </c>
      <c r="E300" s="95"/>
      <c r="F300" s="95" t="s">
        <v>330</v>
      </c>
      <c r="G300" s="95"/>
      <c r="H300" s="95" t="s">
        <v>329</v>
      </c>
      <c r="I300" s="95"/>
      <c r="J300" s="95" t="s">
        <v>328</v>
      </c>
      <c r="K300" s="95"/>
      <c r="L300" s="1"/>
      <c r="M300" s="1"/>
      <c r="N300" s="1"/>
      <c r="O300" s="1"/>
      <c r="P300" s="1"/>
      <c r="Q300" s="1"/>
      <c r="R300" s="1"/>
      <c r="S300" s="1"/>
      <c r="T300" s="1"/>
      <c r="U300" s="1"/>
      <c r="V300" s="1"/>
    </row>
    <row r="301" spans="1:22" x14ac:dyDescent="0.35">
      <c r="A301" s="94"/>
      <c r="B301" s="59" t="s">
        <v>327</v>
      </c>
      <c r="C301" s="59" t="s">
        <v>326</v>
      </c>
      <c r="D301" s="59" t="s">
        <v>327</v>
      </c>
      <c r="E301" s="59" t="s">
        <v>326</v>
      </c>
      <c r="F301" s="59" t="s">
        <v>327</v>
      </c>
      <c r="G301" s="59" t="s">
        <v>326</v>
      </c>
      <c r="H301" s="59" t="s">
        <v>327</v>
      </c>
      <c r="I301" s="59" t="s">
        <v>326</v>
      </c>
      <c r="J301" s="59" t="s">
        <v>327</v>
      </c>
      <c r="K301" s="59" t="s">
        <v>326</v>
      </c>
      <c r="L301" s="1"/>
      <c r="M301" s="1"/>
      <c r="N301" s="1"/>
      <c r="O301" s="1"/>
      <c r="P301" s="1"/>
      <c r="Q301" s="1"/>
      <c r="R301" s="1"/>
      <c r="S301" s="1"/>
      <c r="T301" s="1"/>
      <c r="U301" s="1"/>
      <c r="V301" s="1"/>
    </row>
    <row r="302" spans="1:22" x14ac:dyDescent="0.35">
      <c r="A302" s="60" t="s">
        <v>111</v>
      </c>
      <c r="B302" s="61">
        <v>10395</v>
      </c>
      <c r="C302" s="62">
        <v>3.9493999999999998</v>
      </c>
      <c r="D302" s="61">
        <v>12978</v>
      </c>
      <c r="E302" s="62">
        <v>9.0688999999999993</v>
      </c>
      <c r="F302" s="61">
        <v>14495</v>
      </c>
      <c r="G302" s="62">
        <v>7.7031999999999998</v>
      </c>
      <c r="H302" s="61">
        <v>20650</v>
      </c>
      <c r="I302" s="62">
        <v>7.5166000000000004</v>
      </c>
      <c r="J302" s="61">
        <v>61636</v>
      </c>
      <c r="K302" s="62">
        <v>8.4727999999999994</v>
      </c>
      <c r="L302" s="1"/>
      <c r="M302" s="1"/>
      <c r="N302" s="1"/>
      <c r="O302" s="1"/>
      <c r="P302" s="1"/>
      <c r="Q302" s="1"/>
      <c r="R302" s="1"/>
      <c r="S302" s="1"/>
      <c r="T302" s="1"/>
      <c r="U302" s="1"/>
      <c r="V302" s="1"/>
    </row>
    <row r="303" spans="1:22" x14ac:dyDescent="0.35">
      <c r="A303" s="58" t="s">
        <v>358</v>
      </c>
      <c r="B303" s="59">
        <v>10178</v>
      </c>
      <c r="C303" s="63">
        <v>1.7758</v>
      </c>
      <c r="D303" s="59">
        <v>12232</v>
      </c>
      <c r="E303" s="63">
        <v>6.9397000000000002</v>
      </c>
      <c r="F303" s="59">
        <v>13729</v>
      </c>
      <c r="G303" s="63">
        <v>6.5401999999999996</v>
      </c>
      <c r="H303" s="59">
        <v>21738</v>
      </c>
      <c r="I303" s="63">
        <v>8.0698000000000008</v>
      </c>
      <c r="J303" s="59">
        <v>57967</v>
      </c>
      <c r="K303" s="63">
        <v>8.1754999999999995</v>
      </c>
      <c r="L303" s="1"/>
      <c r="M303" s="1"/>
      <c r="N303" s="1"/>
      <c r="O303" s="1"/>
      <c r="P303" s="1"/>
      <c r="Q303" s="1"/>
      <c r="R303" s="1"/>
      <c r="S303" s="1"/>
      <c r="T303" s="1"/>
      <c r="U303" s="1"/>
      <c r="V303" s="1"/>
    </row>
    <row r="304" spans="1:22" x14ac:dyDescent="0.35">
      <c r="A304" s="58" t="s">
        <v>349</v>
      </c>
      <c r="B304" s="59">
        <v>10247</v>
      </c>
      <c r="C304" s="63">
        <v>2.4676999999999998</v>
      </c>
      <c r="D304" s="59">
        <v>12210</v>
      </c>
      <c r="E304" s="63">
        <v>6.8754999999999997</v>
      </c>
      <c r="F304" s="59">
        <v>12857</v>
      </c>
      <c r="G304" s="63">
        <v>5.1517999999999997</v>
      </c>
      <c r="H304" s="59">
        <v>18247</v>
      </c>
      <c r="I304" s="63">
        <v>6.1951999999999998</v>
      </c>
      <c r="J304" s="59">
        <v>34894</v>
      </c>
      <c r="K304" s="63">
        <v>5.7477999999999998</v>
      </c>
      <c r="L304" s="1"/>
      <c r="M304" s="1"/>
      <c r="N304" s="1"/>
      <c r="O304" s="1"/>
      <c r="P304" s="1"/>
      <c r="Q304" s="1"/>
      <c r="R304" s="1"/>
      <c r="S304" s="1"/>
      <c r="T304" s="1"/>
      <c r="U304" s="1"/>
      <c r="V304" s="1"/>
    </row>
    <row r="305" spans="1:22" x14ac:dyDescent="0.35">
      <c r="A305" s="57" t="s">
        <v>354</v>
      </c>
      <c r="B305" s="1"/>
      <c r="C305" s="1"/>
      <c r="D305" s="1"/>
      <c r="E305" s="1"/>
      <c r="F305" s="1"/>
      <c r="G305" s="1"/>
      <c r="H305" s="1"/>
      <c r="I305" s="1"/>
      <c r="J305" s="1"/>
      <c r="K305" s="1"/>
      <c r="L305" s="1"/>
      <c r="M305" s="1"/>
      <c r="N305" s="1"/>
      <c r="O305" s="1"/>
      <c r="P305" s="1"/>
      <c r="Q305" s="1"/>
      <c r="R305" s="1"/>
      <c r="S305" s="1"/>
      <c r="T305" s="1"/>
      <c r="U305" s="1"/>
      <c r="V305" s="1"/>
    </row>
    <row r="306" spans="1:22" x14ac:dyDescent="0.35">
      <c r="A306" s="57" t="s">
        <v>353</v>
      </c>
      <c r="B306" s="1"/>
      <c r="C306" s="1"/>
      <c r="D306" s="1"/>
      <c r="E306" s="1"/>
      <c r="F306" s="1"/>
      <c r="G306" s="1"/>
      <c r="H306" s="1"/>
      <c r="I306" s="1"/>
      <c r="J306" s="1"/>
      <c r="K306" s="1"/>
      <c r="L306" s="1"/>
      <c r="M306" s="1"/>
      <c r="N306" s="1"/>
      <c r="O306" s="1"/>
      <c r="P306" s="1"/>
      <c r="Q306" s="1"/>
      <c r="R306" s="1"/>
      <c r="S306" s="1"/>
      <c r="T306" s="1"/>
      <c r="U306" s="1"/>
      <c r="V306" s="1"/>
    </row>
    <row r="307" spans="1:22" x14ac:dyDescent="0.35">
      <c r="A307" s="58" t="s">
        <v>356</v>
      </c>
      <c r="B307" s="93" t="s">
        <v>357</v>
      </c>
      <c r="C307" s="93"/>
      <c r="D307" s="93"/>
      <c r="E307" s="93"/>
      <c r="F307" s="93"/>
      <c r="G307" s="93"/>
      <c r="H307" s="93"/>
      <c r="I307" s="93"/>
      <c r="J307" s="93"/>
      <c r="K307" s="93"/>
      <c r="L307" s="1"/>
      <c r="M307" s="1"/>
      <c r="N307" s="1"/>
      <c r="O307" s="1"/>
      <c r="P307" s="1"/>
      <c r="Q307" s="1"/>
      <c r="R307" s="1"/>
      <c r="S307" s="1"/>
      <c r="T307" s="1"/>
      <c r="U307" s="1"/>
      <c r="V307" s="1"/>
    </row>
    <row r="308" spans="1:22" x14ac:dyDescent="0.35">
      <c r="A308" s="94" t="s">
        <v>333</v>
      </c>
      <c r="B308" s="95" t="s">
        <v>332</v>
      </c>
      <c r="C308" s="95"/>
      <c r="D308" s="95" t="s">
        <v>331</v>
      </c>
      <c r="E308" s="95"/>
      <c r="F308" s="95" t="s">
        <v>330</v>
      </c>
      <c r="G308" s="95"/>
      <c r="H308" s="95" t="s">
        <v>329</v>
      </c>
      <c r="I308" s="95"/>
      <c r="J308" s="95" t="s">
        <v>328</v>
      </c>
      <c r="K308" s="95"/>
      <c r="L308" s="1"/>
      <c r="M308" s="1"/>
      <c r="N308" s="1"/>
      <c r="O308" s="1"/>
      <c r="P308" s="1"/>
      <c r="Q308" s="1"/>
      <c r="R308" s="1"/>
      <c r="S308" s="1"/>
      <c r="T308" s="1"/>
      <c r="U308" s="1"/>
      <c r="V308" s="1"/>
    </row>
    <row r="309" spans="1:22" x14ac:dyDescent="0.35">
      <c r="A309" s="94"/>
      <c r="B309" s="59" t="s">
        <v>327</v>
      </c>
      <c r="C309" s="59" t="s">
        <v>326</v>
      </c>
      <c r="D309" s="59" t="s">
        <v>327</v>
      </c>
      <c r="E309" s="59" t="s">
        <v>326</v>
      </c>
      <c r="F309" s="59" t="s">
        <v>327</v>
      </c>
      <c r="G309" s="59" t="s">
        <v>326</v>
      </c>
      <c r="H309" s="59" t="s">
        <v>327</v>
      </c>
      <c r="I309" s="59" t="s">
        <v>326</v>
      </c>
      <c r="J309" s="59" t="s">
        <v>327</v>
      </c>
      <c r="K309" s="59" t="s">
        <v>326</v>
      </c>
      <c r="L309" s="1"/>
      <c r="M309" s="1"/>
      <c r="N309" s="1"/>
      <c r="O309" s="1"/>
      <c r="P309" s="1"/>
      <c r="Q309" s="1"/>
      <c r="R309" s="1"/>
      <c r="S309" s="1"/>
      <c r="T309" s="1"/>
      <c r="U309" s="1"/>
      <c r="V309" s="1"/>
    </row>
    <row r="310" spans="1:22" x14ac:dyDescent="0.35">
      <c r="A310" s="60" t="s">
        <v>356</v>
      </c>
      <c r="B310" s="61">
        <v>10530</v>
      </c>
      <c r="C310" s="62">
        <v>5.3005000000000004</v>
      </c>
      <c r="D310" s="61">
        <v>12357</v>
      </c>
      <c r="E310" s="62">
        <v>7.3010999999999999</v>
      </c>
      <c r="F310" s="61" t="s">
        <v>345</v>
      </c>
      <c r="G310" s="62" t="s">
        <v>345</v>
      </c>
      <c r="H310" s="61" t="s">
        <v>345</v>
      </c>
      <c r="I310" s="62" t="s">
        <v>345</v>
      </c>
      <c r="J310" s="61">
        <v>13141</v>
      </c>
      <c r="K310" s="62">
        <v>6.6356000000000002</v>
      </c>
      <c r="L310" s="1"/>
      <c r="M310" s="1"/>
      <c r="N310" s="1"/>
      <c r="O310" s="1"/>
      <c r="P310" s="1"/>
      <c r="Q310" s="1"/>
      <c r="R310" s="1"/>
      <c r="S310" s="1"/>
      <c r="T310" s="1"/>
      <c r="U310" s="1"/>
      <c r="V310" s="1"/>
    </row>
    <row r="311" spans="1:22" x14ac:dyDescent="0.35">
      <c r="A311" s="58" t="s">
        <v>355</v>
      </c>
      <c r="B311" s="59">
        <v>10565</v>
      </c>
      <c r="C311" s="63">
        <v>5.6520999999999999</v>
      </c>
      <c r="D311" s="59">
        <v>12506</v>
      </c>
      <c r="E311" s="63">
        <v>7.7320000000000002</v>
      </c>
      <c r="F311" s="59" t="s">
        <v>345</v>
      </c>
      <c r="G311" s="63" t="s">
        <v>345</v>
      </c>
      <c r="H311" s="59" t="s">
        <v>345</v>
      </c>
      <c r="I311" s="63" t="s">
        <v>345</v>
      </c>
      <c r="J311" s="59">
        <v>13334</v>
      </c>
      <c r="K311" s="63">
        <v>7.0019999999999998</v>
      </c>
      <c r="L311" s="1"/>
      <c r="M311" s="1"/>
      <c r="N311" s="1"/>
      <c r="O311" s="1"/>
      <c r="P311" s="1"/>
      <c r="Q311" s="1"/>
      <c r="R311" s="1"/>
      <c r="S311" s="1"/>
      <c r="T311" s="1"/>
      <c r="U311" s="1"/>
      <c r="V311" s="1"/>
    </row>
    <row r="312" spans="1:22" x14ac:dyDescent="0.35">
      <c r="A312" s="58" t="s">
        <v>349</v>
      </c>
      <c r="B312" s="59">
        <v>10247</v>
      </c>
      <c r="C312" s="63">
        <v>2.4676999999999998</v>
      </c>
      <c r="D312" s="59">
        <v>12210</v>
      </c>
      <c r="E312" s="63">
        <v>6.8754999999999997</v>
      </c>
      <c r="F312" s="59" t="s">
        <v>345</v>
      </c>
      <c r="G312" s="63" t="s">
        <v>345</v>
      </c>
      <c r="H312" s="59" t="s">
        <v>345</v>
      </c>
      <c r="I312" s="63" t="s">
        <v>345</v>
      </c>
      <c r="J312" s="59">
        <v>13010</v>
      </c>
      <c r="K312" s="63">
        <v>6.3844000000000003</v>
      </c>
      <c r="L312" s="1"/>
      <c r="M312" s="1"/>
      <c r="N312" s="1"/>
      <c r="O312" s="1"/>
      <c r="P312" s="1"/>
      <c r="Q312" s="1"/>
      <c r="R312" s="1"/>
      <c r="S312" s="1"/>
      <c r="T312" s="1"/>
      <c r="U312" s="1"/>
      <c r="V312" s="1"/>
    </row>
    <row r="313" spans="1:22" x14ac:dyDescent="0.35">
      <c r="A313" s="57" t="s">
        <v>354</v>
      </c>
      <c r="B313" s="1"/>
      <c r="C313" s="1"/>
      <c r="D313" s="1"/>
      <c r="E313" s="1"/>
      <c r="F313" s="1"/>
      <c r="G313" s="1"/>
      <c r="H313" s="1"/>
      <c r="I313" s="1"/>
      <c r="J313" s="1"/>
      <c r="K313" s="1"/>
      <c r="L313" s="1"/>
      <c r="M313" s="1"/>
      <c r="N313" s="1"/>
      <c r="O313" s="1"/>
      <c r="P313" s="1"/>
      <c r="Q313" s="1"/>
      <c r="R313" s="1"/>
      <c r="S313" s="1"/>
      <c r="T313" s="1"/>
      <c r="U313" s="1"/>
      <c r="V313" s="1"/>
    </row>
    <row r="314" spans="1:22" x14ac:dyDescent="0.35">
      <c r="A314" s="57" t="s">
        <v>353</v>
      </c>
      <c r="B314" s="1"/>
      <c r="C314" s="1"/>
      <c r="D314" s="1"/>
      <c r="E314" s="1"/>
      <c r="F314" s="1"/>
      <c r="G314" s="1"/>
      <c r="H314" s="1"/>
      <c r="I314" s="1"/>
      <c r="J314" s="1"/>
      <c r="K314" s="1"/>
      <c r="L314" s="1"/>
      <c r="M314" s="1"/>
      <c r="N314" s="1"/>
      <c r="O314" s="1"/>
      <c r="P314" s="1"/>
      <c r="Q314" s="1"/>
      <c r="R314" s="1"/>
      <c r="S314" s="1"/>
      <c r="T314" s="1"/>
      <c r="U314" s="1"/>
      <c r="V314" s="1"/>
    </row>
    <row r="315" spans="1:22" x14ac:dyDescent="0.35">
      <c r="A315" s="58" t="s">
        <v>351</v>
      </c>
      <c r="B315" s="93" t="s">
        <v>352</v>
      </c>
      <c r="C315" s="93"/>
      <c r="D315" s="93"/>
      <c r="E315" s="93"/>
      <c r="F315" s="93"/>
      <c r="G315" s="93"/>
      <c r="H315" s="93"/>
      <c r="I315" s="93"/>
      <c r="J315" s="93"/>
      <c r="K315" s="93"/>
      <c r="L315" s="1"/>
      <c r="M315" s="1"/>
      <c r="N315" s="1"/>
      <c r="O315" s="1"/>
      <c r="P315" s="1"/>
      <c r="Q315" s="1"/>
      <c r="R315" s="1"/>
      <c r="S315" s="1"/>
      <c r="T315" s="1"/>
      <c r="U315" s="1"/>
      <c r="V315" s="1"/>
    </row>
    <row r="316" spans="1:22" x14ac:dyDescent="0.35">
      <c r="A316" s="94" t="s">
        <v>333</v>
      </c>
      <c r="B316" s="95" t="s">
        <v>332</v>
      </c>
      <c r="C316" s="95"/>
      <c r="D316" s="95" t="s">
        <v>331</v>
      </c>
      <c r="E316" s="95"/>
      <c r="F316" s="95" t="s">
        <v>330</v>
      </c>
      <c r="G316" s="95"/>
      <c r="H316" s="95" t="s">
        <v>329</v>
      </c>
      <c r="I316" s="95"/>
      <c r="J316" s="95" t="s">
        <v>328</v>
      </c>
      <c r="K316" s="95"/>
      <c r="L316" s="1"/>
      <c r="M316" s="1"/>
      <c r="N316" s="1"/>
      <c r="O316" s="1"/>
      <c r="P316" s="1"/>
      <c r="Q316" s="1"/>
      <c r="R316" s="1"/>
      <c r="S316" s="1"/>
      <c r="T316" s="1"/>
      <c r="U316" s="1"/>
      <c r="V316" s="1"/>
    </row>
    <row r="317" spans="1:22" x14ac:dyDescent="0.35">
      <c r="A317" s="94"/>
      <c r="B317" s="59" t="s">
        <v>327</v>
      </c>
      <c r="C317" s="59" t="s">
        <v>326</v>
      </c>
      <c r="D317" s="59" t="s">
        <v>327</v>
      </c>
      <c r="E317" s="59" t="s">
        <v>326</v>
      </c>
      <c r="F317" s="59" t="s">
        <v>327</v>
      </c>
      <c r="G317" s="59" t="s">
        <v>326</v>
      </c>
      <c r="H317" s="59" t="s">
        <v>327</v>
      </c>
      <c r="I317" s="59" t="s">
        <v>326</v>
      </c>
      <c r="J317" s="59" t="s">
        <v>327</v>
      </c>
      <c r="K317" s="59" t="s">
        <v>326</v>
      </c>
      <c r="L317" s="1"/>
      <c r="M317" s="1"/>
      <c r="N317" s="1"/>
      <c r="O317" s="1"/>
      <c r="P317" s="1"/>
      <c r="Q317" s="1"/>
      <c r="R317" s="1"/>
      <c r="S317" s="1"/>
      <c r="T317" s="1"/>
      <c r="U317" s="1"/>
      <c r="V317" s="1"/>
    </row>
    <row r="318" spans="1:22" x14ac:dyDescent="0.35">
      <c r="A318" s="60" t="s">
        <v>351</v>
      </c>
      <c r="B318" s="61">
        <v>10557</v>
      </c>
      <c r="C318" s="62">
        <v>5.5673000000000004</v>
      </c>
      <c r="D318" s="61">
        <v>12288</v>
      </c>
      <c r="E318" s="62">
        <v>7.1014999999999997</v>
      </c>
      <c r="F318" s="61" t="s">
        <v>345</v>
      </c>
      <c r="G318" s="62" t="s">
        <v>345</v>
      </c>
      <c r="H318" s="61" t="s">
        <v>345</v>
      </c>
      <c r="I318" s="62" t="s">
        <v>345</v>
      </c>
      <c r="J318" s="61">
        <v>12574</v>
      </c>
      <c r="K318" s="62">
        <v>7.2460000000000004</v>
      </c>
      <c r="L318" s="1"/>
      <c r="M318" s="1"/>
      <c r="N318" s="1"/>
      <c r="O318" s="1"/>
      <c r="P318" s="1"/>
      <c r="Q318" s="1"/>
      <c r="R318" s="1"/>
      <c r="S318" s="1"/>
      <c r="T318" s="1"/>
      <c r="U318" s="1"/>
      <c r="V318" s="1"/>
    </row>
    <row r="319" spans="1:22" x14ac:dyDescent="0.35">
      <c r="A319" s="58" t="s">
        <v>350</v>
      </c>
      <c r="B319" s="59">
        <v>10595</v>
      </c>
      <c r="C319" s="63">
        <v>5.9481000000000002</v>
      </c>
      <c r="D319" s="59">
        <v>12435</v>
      </c>
      <c r="E319" s="63">
        <v>7.5266999999999999</v>
      </c>
      <c r="F319" s="59" t="s">
        <v>345</v>
      </c>
      <c r="G319" s="63" t="s">
        <v>345</v>
      </c>
      <c r="H319" s="59" t="s">
        <v>345</v>
      </c>
      <c r="I319" s="63" t="s">
        <v>345</v>
      </c>
      <c r="J319" s="59">
        <v>12727</v>
      </c>
      <c r="K319" s="63">
        <v>7.6444999999999999</v>
      </c>
      <c r="L319" s="1"/>
      <c r="M319" s="1"/>
      <c r="N319" s="1"/>
      <c r="O319" s="1"/>
      <c r="P319" s="1"/>
      <c r="Q319" s="1"/>
      <c r="R319" s="1"/>
      <c r="S319" s="1"/>
      <c r="T319" s="1"/>
      <c r="U319" s="1"/>
      <c r="V319" s="1"/>
    </row>
    <row r="320" spans="1:22" x14ac:dyDescent="0.35">
      <c r="A320" s="58" t="s">
        <v>349</v>
      </c>
      <c r="B320" s="59">
        <v>10247</v>
      </c>
      <c r="C320" s="63">
        <v>2.4676999999999998</v>
      </c>
      <c r="D320" s="59">
        <v>12210</v>
      </c>
      <c r="E320" s="63">
        <v>6.8754999999999997</v>
      </c>
      <c r="F320" s="59" t="s">
        <v>345</v>
      </c>
      <c r="G320" s="63" t="s">
        <v>345</v>
      </c>
      <c r="H320" s="59" t="s">
        <v>345</v>
      </c>
      <c r="I320" s="63" t="s">
        <v>345</v>
      </c>
      <c r="J320" s="59">
        <v>12622</v>
      </c>
      <c r="K320" s="63">
        <v>7.3724999999999996</v>
      </c>
      <c r="L320" s="1"/>
      <c r="M320" s="1"/>
      <c r="N320" s="1"/>
      <c r="O320" s="1"/>
      <c r="P320" s="1"/>
      <c r="Q320" s="1"/>
      <c r="R320" s="1"/>
      <c r="S320" s="1"/>
      <c r="T320" s="1"/>
      <c r="U320" s="1"/>
      <c r="V320" s="1"/>
    </row>
    <row r="321" spans="1:22" x14ac:dyDescent="0.35">
      <c r="A321" s="1"/>
      <c r="B321" s="1"/>
      <c r="C321" s="1"/>
      <c r="D321" s="1"/>
      <c r="E321" s="1"/>
      <c r="F321" s="1"/>
      <c r="G321" s="1"/>
      <c r="H321" s="1"/>
      <c r="I321" s="1"/>
      <c r="J321" s="1"/>
      <c r="K321" s="1"/>
      <c r="L321" s="1"/>
      <c r="M321" s="1"/>
      <c r="N321" s="1"/>
      <c r="O321" s="1"/>
      <c r="P321" s="1"/>
      <c r="Q321" s="1"/>
      <c r="R321" s="1"/>
      <c r="S321" s="1"/>
      <c r="T321" s="1"/>
      <c r="U321" s="1"/>
      <c r="V321" s="1"/>
    </row>
    <row r="322" spans="1:22" ht="23" x14ac:dyDescent="0.5">
      <c r="A322" s="4" t="s">
        <v>322</v>
      </c>
    </row>
    <row r="323" spans="1:22" x14ac:dyDescent="0.35">
      <c r="A323" s="57" t="s">
        <v>342</v>
      </c>
      <c r="B323" s="1"/>
      <c r="C323" s="1"/>
      <c r="D323" s="1"/>
      <c r="E323" s="1"/>
      <c r="F323" s="1"/>
      <c r="G323" s="1"/>
      <c r="H323" s="1"/>
      <c r="I323" s="1"/>
      <c r="J323" s="1"/>
      <c r="K323" s="1"/>
    </row>
    <row r="324" spans="1:22" x14ac:dyDescent="0.35">
      <c r="A324" s="58" t="s">
        <v>154</v>
      </c>
      <c r="B324" s="93" t="s">
        <v>462</v>
      </c>
      <c r="C324" s="93"/>
      <c r="D324" s="93"/>
      <c r="E324" s="93"/>
      <c r="F324" s="93"/>
      <c r="G324" s="93"/>
      <c r="H324" s="93"/>
      <c r="I324" s="93"/>
      <c r="J324" s="93"/>
      <c r="K324" s="93"/>
    </row>
    <row r="325" spans="1:22" x14ac:dyDescent="0.35">
      <c r="A325" s="94" t="s">
        <v>333</v>
      </c>
      <c r="B325" s="95" t="s">
        <v>332</v>
      </c>
      <c r="C325" s="95"/>
      <c r="D325" s="95" t="s">
        <v>331</v>
      </c>
      <c r="E325" s="95"/>
      <c r="F325" s="95" t="s">
        <v>330</v>
      </c>
      <c r="G325" s="95"/>
      <c r="H325" s="95" t="s">
        <v>329</v>
      </c>
      <c r="I325" s="95"/>
      <c r="J325" s="95" t="s">
        <v>328</v>
      </c>
      <c r="K325" s="95"/>
    </row>
    <row r="326" spans="1:22" x14ac:dyDescent="0.35">
      <c r="A326" s="94"/>
      <c r="B326" s="59" t="s">
        <v>327</v>
      </c>
      <c r="C326" s="59" t="s">
        <v>326</v>
      </c>
      <c r="D326" s="59" t="s">
        <v>327</v>
      </c>
      <c r="E326" s="59" t="s">
        <v>326</v>
      </c>
      <c r="F326" s="59" t="s">
        <v>327</v>
      </c>
      <c r="G326" s="59" t="s">
        <v>326</v>
      </c>
      <c r="H326" s="59" t="s">
        <v>327</v>
      </c>
      <c r="I326" s="59" t="s">
        <v>326</v>
      </c>
      <c r="J326" s="59" t="s">
        <v>327</v>
      </c>
      <c r="K326" s="59" t="s">
        <v>326</v>
      </c>
    </row>
    <row r="327" spans="1:22" x14ac:dyDescent="0.35">
      <c r="A327" s="60" t="s">
        <v>154</v>
      </c>
      <c r="B327" s="61">
        <v>16513</v>
      </c>
      <c r="C327" s="62">
        <v>65.125600000000006</v>
      </c>
      <c r="D327" s="61">
        <v>20833</v>
      </c>
      <c r="E327" s="62">
        <v>27.688700000000001</v>
      </c>
      <c r="F327" s="61">
        <v>16798</v>
      </c>
      <c r="G327" s="62">
        <v>10.9237</v>
      </c>
      <c r="H327" s="61">
        <v>33313</v>
      </c>
      <c r="I327" s="62">
        <v>12.780200000000001</v>
      </c>
      <c r="J327" s="61">
        <v>35113</v>
      </c>
      <c r="K327" s="62">
        <v>7.1048999999999998</v>
      </c>
    </row>
    <row r="328" spans="1:22" x14ac:dyDescent="0.35">
      <c r="A328" s="58" t="s">
        <v>347</v>
      </c>
      <c r="B328" s="59">
        <v>15829</v>
      </c>
      <c r="C328" s="63">
        <v>58.286299999999997</v>
      </c>
      <c r="D328" s="59">
        <v>21454</v>
      </c>
      <c r="E328" s="63">
        <v>28.944600000000001</v>
      </c>
      <c r="F328" s="59">
        <v>17997</v>
      </c>
      <c r="G328" s="63">
        <v>12.4634</v>
      </c>
      <c r="H328" s="59">
        <v>36557</v>
      </c>
      <c r="I328" s="63">
        <v>13.8324</v>
      </c>
      <c r="J328" s="59">
        <v>59336</v>
      </c>
      <c r="K328" s="63">
        <v>10.2201</v>
      </c>
    </row>
    <row r="329" spans="1:22" x14ac:dyDescent="0.35">
      <c r="A329" s="58" t="s">
        <v>324</v>
      </c>
      <c r="B329" s="59">
        <v>9458</v>
      </c>
      <c r="C329" s="63">
        <v>-5.4202000000000004</v>
      </c>
      <c r="D329" s="59">
        <v>12882</v>
      </c>
      <c r="E329" s="63">
        <v>8.7990999999999993</v>
      </c>
      <c r="F329" s="59">
        <v>16097</v>
      </c>
      <c r="G329" s="63">
        <v>9.9825999999999997</v>
      </c>
      <c r="H329" s="59">
        <v>32501</v>
      </c>
      <c r="I329" s="63">
        <v>12.5024</v>
      </c>
      <c r="J329" s="59">
        <v>65945</v>
      </c>
      <c r="K329" s="63">
        <v>10.8581</v>
      </c>
    </row>
    <row r="330" spans="1:22" x14ac:dyDescent="0.35">
      <c r="A330" s="57" t="s">
        <v>342</v>
      </c>
      <c r="B330" s="1"/>
      <c r="C330" s="1"/>
      <c r="D330" s="1"/>
      <c r="E330" s="1"/>
      <c r="F330" s="1"/>
      <c r="G330" s="1"/>
      <c r="H330" s="1"/>
      <c r="I330" s="1"/>
      <c r="J330" s="1"/>
      <c r="K330" s="1"/>
    </row>
    <row r="331" spans="1:22" x14ac:dyDescent="0.35">
      <c r="A331" s="58" t="s">
        <v>147</v>
      </c>
      <c r="B331" s="93" t="s">
        <v>344</v>
      </c>
      <c r="C331" s="93"/>
      <c r="D331" s="93"/>
      <c r="E331" s="93"/>
      <c r="F331" s="93"/>
      <c r="G331" s="93"/>
      <c r="H331" s="93"/>
      <c r="I331" s="93"/>
      <c r="J331" s="93"/>
      <c r="K331" s="93"/>
    </row>
    <row r="332" spans="1:22" x14ac:dyDescent="0.35">
      <c r="A332" s="94" t="s">
        <v>333</v>
      </c>
      <c r="B332" s="95" t="s">
        <v>332</v>
      </c>
      <c r="C332" s="95"/>
      <c r="D332" s="95" t="s">
        <v>331</v>
      </c>
      <c r="E332" s="95"/>
      <c r="F332" s="95" t="s">
        <v>330</v>
      </c>
      <c r="G332" s="95"/>
      <c r="H332" s="95" t="s">
        <v>329</v>
      </c>
      <c r="I332" s="95"/>
      <c r="J332" s="95" t="s">
        <v>328</v>
      </c>
      <c r="K332" s="95"/>
    </row>
    <row r="333" spans="1:22" x14ac:dyDescent="0.35">
      <c r="A333" s="94"/>
      <c r="B333" s="59" t="s">
        <v>327</v>
      </c>
      <c r="C333" s="59" t="s">
        <v>326</v>
      </c>
      <c r="D333" s="59" t="s">
        <v>327</v>
      </c>
      <c r="E333" s="59" t="s">
        <v>326</v>
      </c>
      <c r="F333" s="59" t="s">
        <v>327</v>
      </c>
      <c r="G333" s="59" t="s">
        <v>326</v>
      </c>
      <c r="H333" s="59" t="s">
        <v>327</v>
      </c>
      <c r="I333" s="59" t="s">
        <v>326</v>
      </c>
      <c r="J333" s="59" t="s">
        <v>327</v>
      </c>
      <c r="K333" s="59" t="s">
        <v>326</v>
      </c>
    </row>
    <row r="334" spans="1:22" x14ac:dyDescent="0.35">
      <c r="A334" s="60" t="s">
        <v>147</v>
      </c>
      <c r="B334" s="61">
        <v>14775</v>
      </c>
      <c r="C334" s="62">
        <v>47.7517</v>
      </c>
      <c r="D334" s="61">
        <v>20018</v>
      </c>
      <c r="E334" s="62">
        <v>26.0031</v>
      </c>
      <c r="F334" s="61">
        <v>18396</v>
      </c>
      <c r="G334" s="62">
        <v>12.957599999999999</v>
      </c>
      <c r="H334" s="61">
        <v>34518</v>
      </c>
      <c r="I334" s="62">
        <v>13.1813</v>
      </c>
      <c r="J334" s="61">
        <v>35760</v>
      </c>
      <c r="K334" s="62">
        <v>10.8657</v>
      </c>
    </row>
    <row r="335" spans="1:22" x14ac:dyDescent="0.35">
      <c r="A335" s="58" t="s">
        <v>343</v>
      </c>
      <c r="B335" s="59">
        <v>15524</v>
      </c>
      <c r="C335" s="63">
        <v>55.243600000000001</v>
      </c>
      <c r="D335" s="59">
        <v>21236</v>
      </c>
      <c r="E335" s="63">
        <v>28.506799999999998</v>
      </c>
      <c r="F335" s="59">
        <v>18107</v>
      </c>
      <c r="G335" s="63">
        <v>12.600300000000001</v>
      </c>
      <c r="H335" s="59">
        <v>38218</v>
      </c>
      <c r="I335" s="63">
        <v>14.3391</v>
      </c>
      <c r="J335" s="59">
        <v>40516</v>
      </c>
      <c r="K335" s="63">
        <v>11.992000000000001</v>
      </c>
    </row>
    <row r="336" spans="1:22" x14ac:dyDescent="0.35">
      <c r="A336" s="58" t="s">
        <v>324</v>
      </c>
      <c r="B336" s="59">
        <v>9458</v>
      </c>
      <c r="C336" s="63">
        <v>-5.4202000000000004</v>
      </c>
      <c r="D336" s="59">
        <v>12882</v>
      </c>
      <c r="E336" s="63">
        <v>8.7990999999999993</v>
      </c>
      <c r="F336" s="59">
        <v>16097</v>
      </c>
      <c r="G336" s="63">
        <v>9.9825999999999997</v>
      </c>
      <c r="H336" s="59">
        <v>32501</v>
      </c>
      <c r="I336" s="63">
        <v>12.5024</v>
      </c>
      <c r="J336" s="59">
        <v>44848</v>
      </c>
      <c r="K336" s="63">
        <v>12.916600000000001</v>
      </c>
    </row>
    <row r="337" spans="1:11" x14ac:dyDescent="0.35">
      <c r="A337" s="57" t="s">
        <v>342</v>
      </c>
      <c r="B337" s="1"/>
      <c r="C337" s="1"/>
      <c r="D337" s="1"/>
      <c r="E337" s="1"/>
      <c r="F337" s="1"/>
      <c r="G337" s="1"/>
      <c r="H337" s="1"/>
      <c r="I337" s="1"/>
      <c r="J337" s="1"/>
      <c r="K337" s="1"/>
    </row>
    <row r="338" spans="1:11" x14ac:dyDescent="0.35">
      <c r="A338" s="58" t="s">
        <v>151</v>
      </c>
      <c r="B338" s="93" t="s">
        <v>461</v>
      </c>
      <c r="C338" s="93"/>
      <c r="D338" s="93"/>
      <c r="E338" s="93"/>
      <c r="F338" s="93"/>
      <c r="G338" s="93"/>
      <c r="H338" s="93"/>
      <c r="I338" s="93"/>
      <c r="J338" s="93"/>
      <c r="K338" s="93"/>
    </row>
    <row r="339" spans="1:11" x14ac:dyDescent="0.35">
      <c r="A339" s="94" t="s">
        <v>333</v>
      </c>
      <c r="B339" s="95" t="s">
        <v>332</v>
      </c>
      <c r="C339" s="95"/>
      <c r="D339" s="95" t="s">
        <v>331</v>
      </c>
      <c r="E339" s="95"/>
      <c r="F339" s="95" t="s">
        <v>330</v>
      </c>
      <c r="G339" s="95"/>
      <c r="H339" s="95" t="s">
        <v>329</v>
      </c>
      <c r="I339" s="95"/>
      <c r="J339" s="95" t="s">
        <v>328</v>
      </c>
      <c r="K339" s="95"/>
    </row>
    <row r="340" spans="1:11" x14ac:dyDescent="0.35">
      <c r="A340" s="94"/>
      <c r="B340" s="59" t="s">
        <v>327</v>
      </c>
      <c r="C340" s="59" t="s">
        <v>326</v>
      </c>
      <c r="D340" s="59" t="s">
        <v>327</v>
      </c>
      <c r="E340" s="59" t="s">
        <v>326</v>
      </c>
      <c r="F340" s="59" t="s">
        <v>327</v>
      </c>
      <c r="G340" s="59" t="s">
        <v>326</v>
      </c>
      <c r="H340" s="59" t="s">
        <v>327</v>
      </c>
      <c r="I340" s="59" t="s">
        <v>326</v>
      </c>
      <c r="J340" s="59" t="s">
        <v>327</v>
      </c>
      <c r="K340" s="59" t="s">
        <v>326</v>
      </c>
    </row>
    <row r="341" spans="1:11" x14ac:dyDescent="0.35">
      <c r="A341" s="60" t="s">
        <v>151</v>
      </c>
      <c r="B341" s="61">
        <v>13130</v>
      </c>
      <c r="C341" s="62">
        <v>31.295100000000001</v>
      </c>
      <c r="D341" s="61">
        <v>13490</v>
      </c>
      <c r="E341" s="62">
        <v>10.4849</v>
      </c>
      <c r="F341" s="61">
        <v>12094</v>
      </c>
      <c r="G341" s="62">
        <v>3.8733</v>
      </c>
      <c r="H341" s="61">
        <v>15896</v>
      </c>
      <c r="I341" s="62">
        <v>4.7412999999999998</v>
      </c>
      <c r="J341" s="61">
        <v>9892</v>
      </c>
      <c r="K341" s="62">
        <v>-7.1400000000000005E-2</v>
      </c>
    </row>
    <row r="342" spans="1:11" x14ac:dyDescent="0.35">
      <c r="A342" s="58" t="s">
        <v>340</v>
      </c>
      <c r="B342" s="59">
        <v>14013</v>
      </c>
      <c r="C342" s="63">
        <v>40.130600000000001</v>
      </c>
      <c r="D342" s="59">
        <v>14897</v>
      </c>
      <c r="E342" s="63">
        <v>14.195499999999999</v>
      </c>
      <c r="F342" s="59">
        <v>15822</v>
      </c>
      <c r="G342" s="63">
        <v>9.6046999999999993</v>
      </c>
      <c r="H342" s="59">
        <v>27084</v>
      </c>
      <c r="I342" s="63">
        <v>10.470700000000001</v>
      </c>
      <c r="J342" s="59">
        <v>22411</v>
      </c>
      <c r="K342" s="63">
        <v>5.4667000000000003</v>
      </c>
    </row>
    <row r="343" spans="1:11" x14ac:dyDescent="0.35">
      <c r="A343" s="58" t="s">
        <v>324</v>
      </c>
      <c r="B343" s="59">
        <v>9458</v>
      </c>
      <c r="C343" s="63">
        <v>-5.4202000000000004</v>
      </c>
      <c r="D343" s="59">
        <v>12882</v>
      </c>
      <c r="E343" s="63">
        <v>8.7990999999999993</v>
      </c>
      <c r="F343" s="59">
        <v>16097</v>
      </c>
      <c r="G343" s="63">
        <v>9.9825999999999997</v>
      </c>
      <c r="H343" s="59">
        <v>32501</v>
      </c>
      <c r="I343" s="63">
        <v>12.5024</v>
      </c>
      <c r="J343" s="59">
        <v>51783</v>
      </c>
      <c r="K343" s="63">
        <v>11.4564</v>
      </c>
    </row>
    <row r="344" spans="1:11" x14ac:dyDescent="0.35">
      <c r="A344" s="57" t="s">
        <v>338</v>
      </c>
      <c r="B344" s="1"/>
      <c r="C344" s="1"/>
      <c r="D344" s="1"/>
      <c r="E344" s="1"/>
      <c r="F344" s="1"/>
      <c r="G344" s="1"/>
      <c r="H344" s="1"/>
      <c r="I344" s="1"/>
      <c r="J344" s="1"/>
      <c r="K344" s="1"/>
    </row>
    <row r="345" spans="1:11" x14ac:dyDescent="0.35">
      <c r="A345" s="58" t="s">
        <v>159</v>
      </c>
      <c r="B345" s="93" t="s">
        <v>334</v>
      </c>
      <c r="C345" s="93"/>
      <c r="D345" s="93"/>
      <c r="E345" s="93"/>
      <c r="F345" s="93"/>
      <c r="G345" s="93"/>
      <c r="H345" s="93"/>
      <c r="I345" s="93"/>
      <c r="J345" s="93"/>
      <c r="K345" s="93"/>
    </row>
    <row r="346" spans="1:11" x14ac:dyDescent="0.35">
      <c r="A346" s="94" t="s">
        <v>333</v>
      </c>
      <c r="B346" s="95" t="s">
        <v>332</v>
      </c>
      <c r="C346" s="95"/>
      <c r="D346" s="95" t="s">
        <v>331</v>
      </c>
      <c r="E346" s="95"/>
      <c r="F346" s="95" t="s">
        <v>330</v>
      </c>
      <c r="G346" s="95"/>
      <c r="H346" s="95" t="s">
        <v>329</v>
      </c>
      <c r="I346" s="95"/>
      <c r="J346" s="95" t="s">
        <v>328</v>
      </c>
      <c r="K346" s="95"/>
    </row>
    <row r="347" spans="1:11" x14ac:dyDescent="0.35">
      <c r="A347" s="94"/>
      <c r="B347" s="59" t="s">
        <v>327</v>
      </c>
      <c r="C347" s="59" t="s">
        <v>326</v>
      </c>
      <c r="D347" s="59" t="s">
        <v>327</v>
      </c>
      <c r="E347" s="59" t="s">
        <v>326</v>
      </c>
      <c r="F347" s="59" t="s">
        <v>327</v>
      </c>
      <c r="G347" s="59" t="s">
        <v>326</v>
      </c>
      <c r="H347" s="59" t="s">
        <v>327</v>
      </c>
      <c r="I347" s="59" t="s">
        <v>326</v>
      </c>
      <c r="J347" s="59" t="s">
        <v>327</v>
      </c>
      <c r="K347" s="59" t="s">
        <v>326</v>
      </c>
    </row>
    <row r="348" spans="1:11" x14ac:dyDescent="0.35">
      <c r="A348" s="60" t="s">
        <v>159</v>
      </c>
      <c r="B348" s="61">
        <v>10401</v>
      </c>
      <c r="C348" s="62">
        <v>4.0110000000000001</v>
      </c>
      <c r="D348" s="61">
        <v>14375</v>
      </c>
      <c r="E348" s="62">
        <v>12.846</v>
      </c>
      <c r="F348" s="61">
        <v>17216</v>
      </c>
      <c r="G348" s="62">
        <v>11.470599999999999</v>
      </c>
      <c r="H348" s="61">
        <v>31179</v>
      </c>
      <c r="I348" s="62">
        <v>12.0365</v>
      </c>
      <c r="J348" s="61">
        <v>42250</v>
      </c>
      <c r="K348" s="62">
        <v>12.564500000000001</v>
      </c>
    </row>
    <row r="349" spans="1:11" x14ac:dyDescent="0.35">
      <c r="A349" s="58" t="s">
        <v>339</v>
      </c>
      <c r="B349" s="59">
        <v>10012</v>
      </c>
      <c r="C349" s="63">
        <v>0.1237</v>
      </c>
      <c r="D349" s="59">
        <v>13449</v>
      </c>
      <c r="E349" s="63">
        <v>10.3704</v>
      </c>
      <c r="F349" s="59">
        <v>16083</v>
      </c>
      <c r="G349" s="63">
        <v>9.9638000000000009</v>
      </c>
      <c r="H349" s="59">
        <v>30461</v>
      </c>
      <c r="I349" s="63">
        <v>11.7758</v>
      </c>
      <c r="J349" s="59">
        <v>40366</v>
      </c>
      <c r="K349" s="63">
        <v>12.1435</v>
      </c>
    </row>
    <row r="350" spans="1:11" x14ac:dyDescent="0.35">
      <c r="A350" s="58" t="s">
        <v>324</v>
      </c>
      <c r="B350" s="59">
        <v>9458</v>
      </c>
      <c r="C350" s="63">
        <v>-5.4202000000000004</v>
      </c>
      <c r="D350" s="59">
        <v>12882</v>
      </c>
      <c r="E350" s="63">
        <v>8.7990999999999993</v>
      </c>
      <c r="F350" s="59">
        <v>16097</v>
      </c>
      <c r="G350" s="63">
        <v>9.9825999999999997</v>
      </c>
      <c r="H350" s="59">
        <v>32501</v>
      </c>
      <c r="I350" s="63">
        <v>12.5024</v>
      </c>
      <c r="J350" s="59">
        <v>41404</v>
      </c>
      <c r="K350" s="63">
        <v>12.377599999999999</v>
      </c>
    </row>
    <row r="351" spans="1:11" x14ac:dyDescent="0.35">
      <c r="A351" s="58" t="s">
        <v>323</v>
      </c>
      <c r="B351" s="59">
        <v>10247</v>
      </c>
      <c r="C351" s="63">
        <v>2.4676999999999998</v>
      </c>
      <c r="D351" s="59">
        <v>12210</v>
      </c>
      <c r="E351" s="63">
        <v>6.8754999999999997</v>
      </c>
      <c r="F351" s="59">
        <v>12857</v>
      </c>
      <c r="G351" s="63">
        <v>5.1517999999999997</v>
      </c>
      <c r="H351" s="59">
        <v>18247</v>
      </c>
      <c r="I351" s="63">
        <v>6.1951999999999998</v>
      </c>
      <c r="J351" s="59">
        <v>22875</v>
      </c>
      <c r="K351" s="63">
        <v>7.0324</v>
      </c>
    </row>
    <row r="352" spans="1:11" x14ac:dyDescent="0.35">
      <c r="A352" s="57" t="s">
        <v>338</v>
      </c>
      <c r="B352" s="1"/>
      <c r="C352" s="1"/>
      <c r="D352" s="1"/>
      <c r="E352" s="1"/>
      <c r="F352" s="1"/>
      <c r="G352" s="1"/>
      <c r="H352" s="1"/>
      <c r="I352" s="1"/>
      <c r="J352" s="1"/>
      <c r="K352" s="1"/>
    </row>
    <row r="353" spans="1:11" x14ac:dyDescent="0.35">
      <c r="A353" s="58" t="s">
        <v>169</v>
      </c>
      <c r="B353" s="93" t="s">
        <v>334</v>
      </c>
      <c r="C353" s="93"/>
      <c r="D353" s="93"/>
      <c r="E353" s="93"/>
      <c r="F353" s="93"/>
      <c r="G353" s="93"/>
      <c r="H353" s="93"/>
      <c r="I353" s="93"/>
      <c r="J353" s="93"/>
      <c r="K353" s="93"/>
    </row>
    <row r="354" spans="1:11" x14ac:dyDescent="0.35">
      <c r="A354" s="94" t="s">
        <v>333</v>
      </c>
      <c r="B354" s="95" t="s">
        <v>332</v>
      </c>
      <c r="C354" s="95"/>
      <c r="D354" s="95" t="s">
        <v>331</v>
      </c>
      <c r="E354" s="95"/>
      <c r="F354" s="95" t="s">
        <v>330</v>
      </c>
      <c r="G354" s="95"/>
      <c r="H354" s="95" t="s">
        <v>329</v>
      </c>
      <c r="I354" s="95"/>
      <c r="J354" s="95" t="s">
        <v>328</v>
      </c>
      <c r="K354" s="95"/>
    </row>
    <row r="355" spans="1:11" x14ac:dyDescent="0.35">
      <c r="A355" s="94"/>
      <c r="B355" s="59" t="s">
        <v>327</v>
      </c>
      <c r="C355" s="59" t="s">
        <v>326</v>
      </c>
      <c r="D355" s="59" t="s">
        <v>327</v>
      </c>
      <c r="E355" s="59" t="s">
        <v>326</v>
      </c>
      <c r="F355" s="59" t="s">
        <v>327</v>
      </c>
      <c r="G355" s="59" t="s">
        <v>326</v>
      </c>
      <c r="H355" s="59" t="s">
        <v>327</v>
      </c>
      <c r="I355" s="59" t="s">
        <v>326</v>
      </c>
      <c r="J355" s="59" t="s">
        <v>327</v>
      </c>
      <c r="K355" s="59" t="s">
        <v>326</v>
      </c>
    </row>
    <row r="356" spans="1:11" x14ac:dyDescent="0.35">
      <c r="A356" s="60" t="s">
        <v>169</v>
      </c>
      <c r="B356" s="61">
        <v>11318</v>
      </c>
      <c r="C356" s="62">
        <v>13.179</v>
      </c>
      <c r="D356" s="61">
        <v>15404</v>
      </c>
      <c r="E356" s="62">
        <v>15.474500000000001</v>
      </c>
      <c r="F356" s="61">
        <v>18046</v>
      </c>
      <c r="G356" s="62">
        <v>12.5246</v>
      </c>
      <c r="H356" s="61">
        <v>31029</v>
      </c>
      <c r="I356" s="62">
        <v>11.9824</v>
      </c>
      <c r="J356" s="61">
        <v>40956</v>
      </c>
      <c r="K356" s="62">
        <v>12.2773</v>
      </c>
    </row>
    <row r="357" spans="1:11" x14ac:dyDescent="0.35">
      <c r="A357" s="58" t="s">
        <v>337</v>
      </c>
      <c r="B357" s="59">
        <v>10843</v>
      </c>
      <c r="C357" s="63">
        <v>8.4276999999999997</v>
      </c>
      <c r="D357" s="59">
        <v>15318</v>
      </c>
      <c r="E357" s="63">
        <v>15.2599</v>
      </c>
      <c r="F357" s="59">
        <v>18570</v>
      </c>
      <c r="G357" s="63">
        <v>13.1708</v>
      </c>
      <c r="H357" s="59">
        <v>35218</v>
      </c>
      <c r="I357" s="63">
        <v>13.408799999999999</v>
      </c>
      <c r="J357" s="59">
        <v>45127</v>
      </c>
      <c r="K357" s="63">
        <v>13.1752</v>
      </c>
    </row>
    <row r="358" spans="1:11" x14ac:dyDescent="0.35">
      <c r="A358" s="58" t="s">
        <v>324</v>
      </c>
      <c r="B358" s="59">
        <v>9458</v>
      </c>
      <c r="C358" s="63">
        <v>-5.4202000000000004</v>
      </c>
      <c r="D358" s="59">
        <v>12882</v>
      </c>
      <c r="E358" s="63">
        <v>8.7990999999999993</v>
      </c>
      <c r="F358" s="59">
        <v>16097</v>
      </c>
      <c r="G358" s="63">
        <v>9.9825999999999997</v>
      </c>
      <c r="H358" s="59">
        <v>32501</v>
      </c>
      <c r="I358" s="63">
        <v>12.5024</v>
      </c>
      <c r="J358" s="59">
        <v>41404</v>
      </c>
      <c r="K358" s="63">
        <v>12.377599999999999</v>
      </c>
    </row>
    <row r="359" spans="1:11" x14ac:dyDescent="0.35">
      <c r="A359" s="58" t="s">
        <v>323</v>
      </c>
      <c r="B359" s="59">
        <v>10247</v>
      </c>
      <c r="C359" s="63">
        <v>2.4676999999999998</v>
      </c>
      <c r="D359" s="59">
        <v>12210</v>
      </c>
      <c r="E359" s="63">
        <v>6.8754999999999997</v>
      </c>
      <c r="F359" s="59">
        <v>12857</v>
      </c>
      <c r="G359" s="63">
        <v>5.1517999999999997</v>
      </c>
      <c r="H359" s="59">
        <v>18247</v>
      </c>
      <c r="I359" s="63">
        <v>6.1951999999999998</v>
      </c>
      <c r="J359" s="59">
        <v>22875</v>
      </c>
      <c r="K359" s="63">
        <v>7.0324</v>
      </c>
    </row>
    <row r="360" spans="1:11" x14ac:dyDescent="0.35">
      <c r="A360" s="57" t="s">
        <v>336</v>
      </c>
      <c r="B360" s="1"/>
      <c r="C360" s="1"/>
      <c r="D360" s="1"/>
      <c r="E360" s="1"/>
      <c r="F360" s="1"/>
      <c r="G360" s="1"/>
      <c r="H360" s="1"/>
      <c r="I360" s="1"/>
      <c r="J360" s="1"/>
      <c r="K360" s="1"/>
    </row>
    <row r="361" spans="1:11" x14ac:dyDescent="0.35">
      <c r="A361" s="57" t="s">
        <v>335</v>
      </c>
      <c r="B361" s="1"/>
      <c r="C361" s="1"/>
      <c r="D361" s="1"/>
      <c r="E361" s="1"/>
      <c r="F361" s="1"/>
      <c r="G361" s="1"/>
      <c r="H361" s="1"/>
      <c r="I361" s="1"/>
      <c r="J361" s="1"/>
      <c r="K361" s="1"/>
    </row>
    <row r="362" spans="1:11" x14ac:dyDescent="0.35">
      <c r="A362" s="58" t="s">
        <v>305</v>
      </c>
      <c r="B362" s="93" t="s">
        <v>334</v>
      </c>
      <c r="C362" s="93"/>
      <c r="D362" s="93"/>
      <c r="E362" s="93"/>
      <c r="F362" s="93"/>
      <c r="G362" s="93"/>
      <c r="H362" s="93"/>
      <c r="I362" s="93"/>
      <c r="J362" s="93"/>
      <c r="K362" s="93"/>
    </row>
    <row r="363" spans="1:11" x14ac:dyDescent="0.35">
      <c r="A363" s="94" t="s">
        <v>333</v>
      </c>
      <c r="B363" s="95" t="s">
        <v>332</v>
      </c>
      <c r="C363" s="95"/>
      <c r="D363" s="95" t="s">
        <v>331</v>
      </c>
      <c r="E363" s="95"/>
      <c r="F363" s="95" t="s">
        <v>330</v>
      </c>
      <c r="G363" s="95"/>
      <c r="H363" s="95" t="s">
        <v>329</v>
      </c>
      <c r="I363" s="95"/>
      <c r="J363" s="95" t="s">
        <v>328</v>
      </c>
      <c r="K363" s="95"/>
    </row>
    <row r="364" spans="1:11" x14ac:dyDescent="0.35">
      <c r="A364" s="94"/>
      <c r="B364" s="59" t="s">
        <v>327</v>
      </c>
      <c r="C364" s="59" t="s">
        <v>326</v>
      </c>
      <c r="D364" s="59" t="s">
        <v>327</v>
      </c>
      <c r="E364" s="59" t="s">
        <v>326</v>
      </c>
      <c r="F364" s="59" t="s">
        <v>327</v>
      </c>
      <c r="G364" s="59" t="s">
        <v>326</v>
      </c>
      <c r="H364" s="59" t="s">
        <v>327</v>
      </c>
      <c r="I364" s="59" t="s">
        <v>326</v>
      </c>
      <c r="J364" s="59" t="s">
        <v>327</v>
      </c>
      <c r="K364" s="59" t="s">
        <v>326</v>
      </c>
    </row>
    <row r="365" spans="1:11" x14ac:dyDescent="0.35">
      <c r="A365" s="60" t="s">
        <v>305</v>
      </c>
      <c r="B365" s="61">
        <v>10519</v>
      </c>
      <c r="C365" s="62">
        <v>5.1936</v>
      </c>
      <c r="D365" s="61">
        <v>12241</v>
      </c>
      <c r="E365" s="62">
        <v>6.9659000000000004</v>
      </c>
      <c r="F365" s="61">
        <v>13271</v>
      </c>
      <c r="G365" s="62">
        <v>5.8201999999999998</v>
      </c>
      <c r="H365" s="61">
        <v>18272</v>
      </c>
      <c r="I365" s="62">
        <v>6.2096</v>
      </c>
      <c r="J365" s="61">
        <v>22551</v>
      </c>
      <c r="K365" s="62">
        <v>6.9071999999999996</v>
      </c>
    </row>
    <row r="366" spans="1:11" x14ac:dyDescent="0.35">
      <c r="A366" s="58" t="s">
        <v>325</v>
      </c>
      <c r="B366" s="59">
        <v>10600</v>
      </c>
      <c r="C366" s="63">
        <v>5.9966999999999997</v>
      </c>
      <c r="D366" s="59">
        <v>12341</v>
      </c>
      <c r="E366" s="63">
        <v>7.2567000000000004</v>
      </c>
      <c r="F366" s="59">
        <v>13566</v>
      </c>
      <c r="G366" s="63">
        <v>6.2858000000000001</v>
      </c>
      <c r="H366" s="59">
        <v>18783</v>
      </c>
      <c r="I366" s="63">
        <v>6.5027999999999997</v>
      </c>
      <c r="J366" s="59">
        <v>22489</v>
      </c>
      <c r="K366" s="63">
        <v>6.8827999999999996</v>
      </c>
    </row>
    <row r="367" spans="1:11" x14ac:dyDescent="0.35">
      <c r="A367" s="58" t="s">
        <v>324</v>
      </c>
      <c r="B367" s="59">
        <v>9458</v>
      </c>
      <c r="C367" s="63">
        <v>-5.4202000000000004</v>
      </c>
      <c r="D367" s="59">
        <v>12882</v>
      </c>
      <c r="E367" s="63">
        <v>8.7990999999999993</v>
      </c>
      <c r="F367" s="59">
        <v>16097</v>
      </c>
      <c r="G367" s="63">
        <v>9.9825999999999997</v>
      </c>
      <c r="H367" s="59">
        <v>32501</v>
      </c>
      <c r="I367" s="63">
        <v>12.5024</v>
      </c>
      <c r="J367" s="59">
        <v>41404</v>
      </c>
      <c r="K367" s="63">
        <v>12.377599999999999</v>
      </c>
    </row>
    <row r="368" spans="1:11" x14ac:dyDescent="0.35">
      <c r="A368" s="58" t="s">
        <v>323</v>
      </c>
      <c r="B368" s="59">
        <v>10247</v>
      </c>
      <c r="C368" s="63">
        <v>2.4676999999999998</v>
      </c>
      <c r="D368" s="59">
        <v>12210</v>
      </c>
      <c r="E368" s="63">
        <v>6.8754999999999997</v>
      </c>
      <c r="F368" s="59">
        <v>12857</v>
      </c>
      <c r="G368" s="63">
        <v>5.1517999999999997</v>
      </c>
      <c r="H368" s="59">
        <v>18247</v>
      </c>
      <c r="I368" s="63">
        <v>6.1951999999999998</v>
      </c>
      <c r="J368" s="59">
        <v>22875</v>
      </c>
      <c r="K368" s="63">
        <v>7.0324</v>
      </c>
    </row>
    <row r="369" spans="1:11" x14ac:dyDescent="0.35"/>
    <row r="370" spans="1:11" ht="23" x14ac:dyDescent="0.5">
      <c r="A370" s="4" t="s">
        <v>460</v>
      </c>
    </row>
    <row r="371" spans="1:11" x14ac:dyDescent="0.35">
      <c r="A371" s="57" t="s">
        <v>459</v>
      </c>
      <c r="B371" s="1"/>
      <c r="C371" s="1"/>
      <c r="D371" s="1"/>
      <c r="E371" s="1"/>
      <c r="F371" s="1"/>
      <c r="G371" s="1"/>
      <c r="H371" s="1"/>
      <c r="I371" s="1"/>
      <c r="J371" s="1"/>
      <c r="K371" s="1"/>
    </row>
    <row r="372" spans="1:11" x14ac:dyDescent="0.35">
      <c r="A372" s="57" t="s">
        <v>360</v>
      </c>
      <c r="B372" s="1"/>
      <c r="C372" s="1"/>
      <c r="D372" s="1"/>
      <c r="E372" s="1"/>
      <c r="F372" s="1"/>
      <c r="G372" s="1"/>
      <c r="H372" s="1"/>
      <c r="I372" s="1"/>
      <c r="J372" s="1"/>
      <c r="K372" s="1"/>
    </row>
    <row r="373" spans="1:11" x14ac:dyDescent="0.35">
      <c r="A373" s="58" t="s">
        <v>19</v>
      </c>
      <c r="B373" s="93" t="s">
        <v>364</v>
      </c>
      <c r="C373" s="93"/>
      <c r="D373" s="93"/>
      <c r="E373" s="93"/>
      <c r="F373" s="93"/>
      <c r="G373" s="93"/>
      <c r="H373" s="93"/>
      <c r="I373" s="93"/>
      <c r="J373" s="93"/>
      <c r="K373" s="93"/>
    </row>
    <row r="374" spans="1:11" x14ac:dyDescent="0.35">
      <c r="A374" s="94" t="s">
        <v>333</v>
      </c>
      <c r="B374" s="95" t="s">
        <v>332</v>
      </c>
      <c r="C374" s="95"/>
      <c r="D374" s="95" t="s">
        <v>331</v>
      </c>
      <c r="E374" s="95"/>
      <c r="F374" s="95" t="s">
        <v>330</v>
      </c>
      <c r="G374" s="95"/>
      <c r="H374" s="95" t="s">
        <v>329</v>
      </c>
      <c r="I374" s="95"/>
      <c r="J374" s="95" t="s">
        <v>328</v>
      </c>
      <c r="K374" s="95"/>
    </row>
    <row r="375" spans="1:11" x14ac:dyDescent="0.35">
      <c r="A375" s="94"/>
      <c r="B375" s="59" t="s">
        <v>327</v>
      </c>
      <c r="C375" s="59" t="s">
        <v>326</v>
      </c>
      <c r="D375" s="59" t="s">
        <v>327</v>
      </c>
      <c r="E375" s="59" t="s">
        <v>326</v>
      </c>
      <c r="F375" s="59" t="s">
        <v>327</v>
      </c>
      <c r="G375" s="59" t="s">
        <v>326</v>
      </c>
      <c r="H375" s="59" t="s">
        <v>327</v>
      </c>
      <c r="I375" s="59" t="s">
        <v>326</v>
      </c>
      <c r="J375" s="59" t="s">
        <v>327</v>
      </c>
      <c r="K375" s="59" t="s">
        <v>326</v>
      </c>
    </row>
    <row r="376" spans="1:11" x14ac:dyDescent="0.35">
      <c r="A376" s="60" t="s">
        <v>19</v>
      </c>
      <c r="B376" s="61">
        <v>9930</v>
      </c>
      <c r="C376" s="62">
        <v>-0.69510000000000005</v>
      </c>
      <c r="D376" s="61">
        <v>13936</v>
      </c>
      <c r="E376" s="62">
        <v>11.6858</v>
      </c>
      <c r="F376" s="61">
        <v>17006</v>
      </c>
      <c r="G376" s="62">
        <v>11.196899999999999</v>
      </c>
      <c r="H376" s="61">
        <v>33521</v>
      </c>
      <c r="I376" s="62">
        <v>12.850300000000001</v>
      </c>
      <c r="J376" s="61">
        <v>49991</v>
      </c>
      <c r="K376" s="62">
        <v>12.6587</v>
      </c>
    </row>
    <row r="377" spans="1:11" x14ac:dyDescent="0.35">
      <c r="A377" s="58" t="s">
        <v>458</v>
      </c>
      <c r="B377" s="59">
        <v>9636</v>
      </c>
      <c r="C377" s="63">
        <v>-3.6406999999999998</v>
      </c>
      <c r="D377" s="59">
        <v>13481</v>
      </c>
      <c r="E377" s="63">
        <v>10.4598</v>
      </c>
      <c r="F377" s="59">
        <v>16504</v>
      </c>
      <c r="G377" s="63">
        <v>10.533200000000001</v>
      </c>
      <c r="H377" s="59">
        <v>33320</v>
      </c>
      <c r="I377" s="63">
        <v>12.782500000000001</v>
      </c>
      <c r="J377" s="59">
        <v>49787</v>
      </c>
      <c r="K377" s="63">
        <v>12.624599999999999</v>
      </c>
    </row>
    <row r="378" spans="1:11" x14ac:dyDescent="0.35">
      <c r="A378" s="58" t="s">
        <v>324</v>
      </c>
      <c r="B378" s="59">
        <v>9458</v>
      </c>
      <c r="C378" s="63">
        <v>-5.4202000000000004</v>
      </c>
      <c r="D378" s="59">
        <v>12882</v>
      </c>
      <c r="E378" s="63">
        <v>8.7990999999999993</v>
      </c>
      <c r="F378" s="59">
        <v>16097</v>
      </c>
      <c r="G378" s="63">
        <v>9.9825999999999997</v>
      </c>
      <c r="H378" s="59">
        <v>32501</v>
      </c>
      <c r="I378" s="63">
        <v>12.5024</v>
      </c>
      <c r="J378" s="59">
        <v>47244</v>
      </c>
      <c r="K378" s="63">
        <v>12.1881</v>
      </c>
    </row>
    <row r="379" spans="1:11" x14ac:dyDescent="0.35">
      <c r="A379" s="57" t="s">
        <v>362</v>
      </c>
      <c r="B379" s="1"/>
      <c r="C379" s="1"/>
      <c r="D379" s="1"/>
      <c r="E379" s="1"/>
      <c r="F379" s="1"/>
      <c r="G379" s="1"/>
      <c r="H379" s="1"/>
      <c r="I379" s="1"/>
      <c r="J379" s="1"/>
      <c r="K379" s="1"/>
    </row>
    <row r="380" spans="1:11" x14ac:dyDescent="0.35">
      <c r="A380" s="57" t="s">
        <v>360</v>
      </c>
      <c r="B380" s="1"/>
      <c r="C380" s="1"/>
      <c r="D380" s="1"/>
      <c r="E380" s="1"/>
      <c r="F380" s="1"/>
      <c r="G380" s="1"/>
      <c r="H380" s="1"/>
      <c r="I380" s="1"/>
      <c r="J380" s="1"/>
      <c r="K380" s="1"/>
    </row>
    <row r="381" spans="1:11" x14ac:dyDescent="0.35">
      <c r="A381" s="58" t="s">
        <v>456</v>
      </c>
      <c r="B381" s="93" t="s">
        <v>457</v>
      </c>
      <c r="C381" s="93"/>
      <c r="D381" s="93"/>
      <c r="E381" s="93"/>
      <c r="F381" s="93"/>
      <c r="G381" s="93"/>
      <c r="H381" s="93"/>
      <c r="I381" s="93"/>
      <c r="J381" s="93"/>
      <c r="K381" s="93"/>
    </row>
    <row r="382" spans="1:11" x14ac:dyDescent="0.35">
      <c r="A382" s="94" t="s">
        <v>333</v>
      </c>
      <c r="B382" s="95" t="s">
        <v>332</v>
      </c>
      <c r="C382" s="95"/>
      <c r="D382" s="95" t="s">
        <v>331</v>
      </c>
      <c r="E382" s="95"/>
      <c r="F382" s="95" t="s">
        <v>330</v>
      </c>
      <c r="G382" s="95"/>
      <c r="H382" s="95" t="s">
        <v>329</v>
      </c>
      <c r="I382" s="95"/>
      <c r="J382" s="95" t="s">
        <v>328</v>
      </c>
      <c r="K382" s="95"/>
    </row>
    <row r="383" spans="1:11" x14ac:dyDescent="0.35">
      <c r="A383" s="94"/>
      <c r="B383" s="59" t="s">
        <v>327</v>
      </c>
      <c r="C383" s="59" t="s">
        <v>326</v>
      </c>
      <c r="D383" s="59" t="s">
        <v>327</v>
      </c>
      <c r="E383" s="59" t="s">
        <v>326</v>
      </c>
      <c r="F383" s="59" t="s">
        <v>327</v>
      </c>
      <c r="G383" s="59" t="s">
        <v>326</v>
      </c>
      <c r="H383" s="59" t="s">
        <v>327</v>
      </c>
      <c r="I383" s="59" t="s">
        <v>326</v>
      </c>
      <c r="J383" s="59" t="s">
        <v>327</v>
      </c>
      <c r="K383" s="59" t="s">
        <v>326</v>
      </c>
    </row>
    <row r="384" spans="1:11" x14ac:dyDescent="0.35">
      <c r="A384" s="60" t="s">
        <v>456</v>
      </c>
      <c r="B384" s="61">
        <v>11069</v>
      </c>
      <c r="C384" s="62">
        <v>10.692</v>
      </c>
      <c r="D384" s="61">
        <v>17334</v>
      </c>
      <c r="E384" s="62">
        <v>20.105799999999999</v>
      </c>
      <c r="F384" s="61">
        <v>22457</v>
      </c>
      <c r="G384" s="62">
        <v>17.552499999999998</v>
      </c>
      <c r="H384" s="61" t="s">
        <v>345</v>
      </c>
      <c r="I384" s="62" t="s">
        <v>345</v>
      </c>
      <c r="J384" s="61">
        <v>30834</v>
      </c>
      <c r="K384" s="62">
        <v>16.770299999999999</v>
      </c>
    </row>
    <row r="385" spans="1:11" x14ac:dyDescent="0.35">
      <c r="A385" s="58" t="s">
        <v>455</v>
      </c>
      <c r="B385" s="59">
        <v>10027</v>
      </c>
      <c r="C385" s="63">
        <v>0.2712</v>
      </c>
      <c r="D385" s="59">
        <v>15328</v>
      </c>
      <c r="E385" s="63">
        <v>15.285399999999999</v>
      </c>
      <c r="F385" s="59">
        <v>19658</v>
      </c>
      <c r="G385" s="63">
        <v>14.4656</v>
      </c>
      <c r="H385" s="59" t="s">
        <v>345</v>
      </c>
      <c r="I385" s="63" t="s">
        <v>345</v>
      </c>
      <c r="J385" s="59">
        <v>29597</v>
      </c>
      <c r="K385" s="63">
        <v>16.113600000000002</v>
      </c>
    </row>
    <row r="386" spans="1:11" x14ac:dyDescent="0.35">
      <c r="A386" s="58" t="s">
        <v>324</v>
      </c>
      <c r="B386" s="59">
        <v>9458</v>
      </c>
      <c r="C386" s="63">
        <v>-5.4202000000000004</v>
      </c>
      <c r="D386" s="59">
        <v>12882</v>
      </c>
      <c r="E386" s="63">
        <v>8.7990999999999993</v>
      </c>
      <c r="F386" s="59">
        <v>16097</v>
      </c>
      <c r="G386" s="63">
        <v>9.9825999999999997</v>
      </c>
      <c r="H386" s="59" t="s">
        <v>345</v>
      </c>
      <c r="I386" s="63" t="s">
        <v>345</v>
      </c>
      <c r="J386" s="59">
        <v>22491</v>
      </c>
      <c r="K386" s="63">
        <v>11.8062</v>
      </c>
    </row>
    <row r="387" spans="1:11" x14ac:dyDescent="0.35">
      <c r="A387" s="57" t="s">
        <v>362</v>
      </c>
      <c r="B387" s="1"/>
      <c r="C387" s="1"/>
      <c r="D387" s="1"/>
      <c r="E387" s="1"/>
      <c r="F387" s="1"/>
      <c r="G387" s="1"/>
      <c r="H387" s="1"/>
      <c r="I387" s="1"/>
      <c r="J387" s="1"/>
      <c r="K387" s="1"/>
    </row>
    <row r="388" spans="1:11" x14ac:dyDescent="0.35">
      <c r="A388" s="57" t="s">
        <v>360</v>
      </c>
      <c r="B388" s="1"/>
      <c r="C388" s="1"/>
      <c r="D388" s="1"/>
      <c r="E388" s="1"/>
      <c r="F388" s="1"/>
      <c r="G388" s="1"/>
      <c r="H388" s="1"/>
      <c r="I388" s="1"/>
      <c r="J388" s="1"/>
      <c r="K388" s="1"/>
    </row>
    <row r="389" spans="1:11" x14ac:dyDescent="0.35">
      <c r="A389" s="58" t="s">
        <v>454</v>
      </c>
      <c r="B389" s="93" t="s">
        <v>364</v>
      </c>
      <c r="C389" s="93"/>
      <c r="D389" s="93"/>
      <c r="E389" s="93"/>
      <c r="F389" s="93"/>
      <c r="G389" s="93"/>
      <c r="H389" s="93"/>
      <c r="I389" s="93"/>
      <c r="J389" s="93"/>
      <c r="K389" s="93"/>
    </row>
    <row r="390" spans="1:11" x14ac:dyDescent="0.35">
      <c r="A390" s="94" t="s">
        <v>333</v>
      </c>
      <c r="B390" s="95" t="s">
        <v>332</v>
      </c>
      <c r="C390" s="95"/>
      <c r="D390" s="95" t="s">
        <v>331</v>
      </c>
      <c r="E390" s="95"/>
      <c r="F390" s="95" t="s">
        <v>330</v>
      </c>
      <c r="G390" s="95"/>
      <c r="H390" s="95" t="s">
        <v>329</v>
      </c>
      <c r="I390" s="95"/>
      <c r="J390" s="95" t="s">
        <v>328</v>
      </c>
      <c r="K390" s="95"/>
    </row>
    <row r="391" spans="1:11" x14ac:dyDescent="0.35">
      <c r="A391" s="94"/>
      <c r="B391" s="59" t="s">
        <v>327</v>
      </c>
      <c r="C391" s="59" t="s">
        <v>326</v>
      </c>
      <c r="D391" s="59" t="s">
        <v>327</v>
      </c>
      <c r="E391" s="59" t="s">
        <v>326</v>
      </c>
      <c r="F391" s="59" t="s">
        <v>327</v>
      </c>
      <c r="G391" s="59" t="s">
        <v>326</v>
      </c>
      <c r="H391" s="59" t="s">
        <v>327</v>
      </c>
      <c r="I391" s="59" t="s">
        <v>326</v>
      </c>
      <c r="J391" s="59" t="s">
        <v>327</v>
      </c>
      <c r="K391" s="59" t="s">
        <v>326</v>
      </c>
    </row>
    <row r="392" spans="1:11" x14ac:dyDescent="0.35">
      <c r="A392" s="60" t="s">
        <v>454</v>
      </c>
      <c r="B392" s="61">
        <v>11772</v>
      </c>
      <c r="C392" s="62">
        <v>17.715399999999999</v>
      </c>
      <c r="D392" s="61">
        <v>20857</v>
      </c>
      <c r="E392" s="62">
        <v>27.738099999999999</v>
      </c>
      <c r="F392" s="61">
        <v>25426</v>
      </c>
      <c r="G392" s="62">
        <v>20.506799999999998</v>
      </c>
      <c r="H392" s="61">
        <v>54969</v>
      </c>
      <c r="I392" s="62">
        <v>18.568999999999999</v>
      </c>
      <c r="J392" s="61">
        <v>122747</v>
      </c>
      <c r="K392" s="62">
        <v>20.409099999999999</v>
      </c>
    </row>
    <row r="393" spans="1:11" x14ac:dyDescent="0.35">
      <c r="A393" s="58" t="s">
        <v>453</v>
      </c>
      <c r="B393" s="59">
        <v>10422</v>
      </c>
      <c r="C393" s="63">
        <v>4.2229000000000001</v>
      </c>
      <c r="D393" s="59">
        <v>17301</v>
      </c>
      <c r="E393" s="63">
        <v>20.0275</v>
      </c>
      <c r="F393" s="59">
        <v>23163</v>
      </c>
      <c r="G393" s="63">
        <v>18.2822</v>
      </c>
      <c r="H393" s="59">
        <v>53426</v>
      </c>
      <c r="I393" s="63">
        <v>18.232099999999999</v>
      </c>
      <c r="J393" s="59">
        <v>96016</v>
      </c>
      <c r="K393" s="63">
        <v>18.238499999999998</v>
      </c>
    </row>
    <row r="394" spans="1:11" x14ac:dyDescent="0.35">
      <c r="A394" s="58" t="s">
        <v>324</v>
      </c>
      <c r="B394" s="59">
        <v>9458</v>
      </c>
      <c r="C394" s="63">
        <v>-5.4202000000000004</v>
      </c>
      <c r="D394" s="59">
        <v>12882</v>
      </c>
      <c r="E394" s="63">
        <v>8.7990999999999993</v>
      </c>
      <c r="F394" s="59">
        <v>16097</v>
      </c>
      <c r="G394" s="63">
        <v>9.9825999999999997</v>
      </c>
      <c r="H394" s="59">
        <v>32501</v>
      </c>
      <c r="I394" s="63">
        <v>12.5024</v>
      </c>
      <c r="J394" s="59">
        <v>47244</v>
      </c>
      <c r="K394" s="63">
        <v>12.1881</v>
      </c>
    </row>
    <row r="395" spans="1:11" x14ac:dyDescent="0.35">
      <c r="A395" s="57" t="s">
        <v>429</v>
      </c>
      <c r="B395" s="1"/>
      <c r="C395" s="1"/>
      <c r="D395" s="1"/>
      <c r="E395" s="1"/>
      <c r="F395" s="1"/>
      <c r="G395" s="1"/>
      <c r="H395" s="1"/>
      <c r="I395" s="1"/>
      <c r="J395" s="1"/>
      <c r="K395" s="1"/>
    </row>
    <row r="396" spans="1:11" x14ac:dyDescent="0.35">
      <c r="A396" s="57" t="s">
        <v>360</v>
      </c>
      <c r="B396" s="1"/>
      <c r="C396" s="1"/>
      <c r="D396" s="1"/>
      <c r="E396" s="1"/>
      <c r="F396" s="1"/>
      <c r="G396" s="1"/>
      <c r="H396" s="1"/>
      <c r="I396" s="1"/>
      <c r="J396" s="1"/>
      <c r="K396" s="1"/>
    </row>
    <row r="397" spans="1:11" x14ac:dyDescent="0.35">
      <c r="A397" s="58" t="s">
        <v>51</v>
      </c>
      <c r="B397" s="93" t="s">
        <v>364</v>
      </c>
      <c r="C397" s="93"/>
      <c r="D397" s="93"/>
      <c r="E397" s="93"/>
      <c r="F397" s="93"/>
      <c r="G397" s="93"/>
      <c r="H397" s="93"/>
      <c r="I397" s="93"/>
      <c r="J397" s="93"/>
      <c r="K397" s="93"/>
    </row>
    <row r="398" spans="1:11" x14ac:dyDescent="0.35">
      <c r="A398" s="94" t="s">
        <v>333</v>
      </c>
      <c r="B398" s="95" t="s">
        <v>332</v>
      </c>
      <c r="C398" s="95"/>
      <c r="D398" s="95" t="s">
        <v>331</v>
      </c>
      <c r="E398" s="95"/>
      <c r="F398" s="95" t="s">
        <v>330</v>
      </c>
      <c r="G398" s="95"/>
      <c r="H398" s="95" t="s">
        <v>329</v>
      </c>
      <c r="I398" s="95"/>
      <c r="J398" s="95" t="s">
        <v>328</v>
      </c>
      <c r="K398" s="95"/>
    </row>
    <row r="399" spans="1:11" x14ac:dyDescent="0.35">
      <c r="A399" s="94"/>
      <c r="B399" s="59" t="s">
        <v>327</v>
      </c>
      <c r="C399" s="59" t="s">
        <v>326</v>
      </c>
      <c r="D399" s="59" t="s">
        <v>327</v>
      </c>
      <c r="E399" s="59" t="s">
        <v>326</v>
      </c>
      <c r="F399" s="59" t="s">
        <v>327</v>
      </c>
      <c r="G399" s="59" t="s">
        <v>326</v>
      </c>
      <c r="H399" s="59" t="s">
        <v>327</v>
      </c>
      <c r="I399" s="59" t="s">
        <v>326</v>
      </c>
      <c r="J399" s="59" t="s">
        <v>327</v>
      </c>
      <c r="K399" s="59" t="s">
        <v>326</v>
      </c>
    </row>
    <row r="400" spans="1:11" x14ac:dyDescent="0.35">
      <c r="A400" s="60" t="s">
        <v>51</v>
      </c>
      <c r="B400" s="61">
        <v>10197</v>
      </c>
      <c r="C400" s="62">
        <v>1.9672000000000001</v>
      </c>
      <c r="D400" s="61">
        <v>16175</v>
      </c>
      <c r="E400" s="62">
        <v>17.369499999999999</v>
      </c>
      <c r="F400" s="61">
        <v>20148</v>
      </c>
      <c r="G400" s="62">
        <v>15.0304</v>
      </c>
      <c r="H400" s="61">
        <v>36909</v>
      </c>
      <c r="I400" s="62">
        <v>13.941599999999999</v>
      </c>
      <c r="J400" s="61">
        <v>62048</v>
      </c>
      <c r="K400" s="62">
        <v>14.476000000000001</v>
      </c>
    </row>
    <row r="401" spans="1:11" x14ac:dyDescent="0.35">
      <c r="A401" s="58" t="s">
        <v>452</v>
      </c>
      <c r="B401" s="59">
        <v>9829</v>
      </c>
      <c r="C401" s="63">
        <v>-1.71</v>
      </c>
      <c r="D401" s="59">
        <v>14403</v>
      </c>
      <c r="E401" s="63">
        <v>12.920299999999999</v>
      </c>
      <c r="F401" s="59">
        <v>17945</v>
      </c>
      <c r="G401" s="63">
        <v>12.3985</v>
      </c>
      <c r="H401" s="59">
        <v>36738</v>
      </c>
      <c r="I401" s="63">
        <v>13.8888</v>
      </c>
      <c r="J401" s="59">
        <v>55703</v>
      </c>
      <c r="K401" s="63">
        <v>13.565</v>
      </c>
    </row>
    <row r="402" spans="1:11" x14ac:dyDescent="0.35">
      <c r="A402" s="58" t="s">
        <v>324</v>
      </c>
      <c r="B402" s="59">
        <v>9458</v>
      </c>
      <c r="C402" s="63">
        <v>-5.4202000000000004</v>
      </c>
      <c r="D402" s="59">
        <v>12882</v>
      </c>
      <c r="E402" s="63">
        <v>8.7990999999999993</v>
      </c>
      <c r="F402" s="59">
        <v>16097</v>
      </c>
      <c r="G402" s="63">
        <v>9.9825999999999997</v>
      </c>
      <c r="H402" s="59">
        <v>32501</v>
      </c>
      <c r="I402" s="63">
        <v>12.5024</v>
      </c>
      <c r="J402" s="59">
        <v>47244</v>
      </c>
      <c r="K402" s="63">
        <v>12.1881</v>
      </c>
    </row>
    <row r="403" spans="1:11" x14ac:dyDescent="0.35">
      <c r="A403" s="57" t="s">
        <v>451</v>
      </c>
      <c r="B403" s="1"/>
      <c r="C403" s="1"/>
      <c r="D403" s="1"/>
      <c r="E403" s="1"/>
      <c r="F403" s="1"/>
      <c r="G403" s="1"/>
      <c r="H403" s="1"/>
      <c r="I403" s="1"/>
      <c r="J403" s="1"/>
      <c r="K403" s="1"/>
    </row>
    <row r="404" spans="1:11" x14ac:dyDescent="0.35">
      <c r="A404" s="57" t="s">
        <v>346</v>
      </c>
      <c r="B404" s="1"/>
      <c r="C404" s="1"/>
      <c r="D404" s="1"/>
      <c r="E404" s="1"/>
      <c r="F404" s="1"/>
      <c r="G404" s="1"/>
      <c r="H404" s="1"/>
      <c r="I404" s="1"/>
      <c r="J404" s="1"/>
      <c r="K404" s="1"/>
    </row>
    <row r="405" spans="1:11" x14ac:dyDescent="0.35">
      <c r="A405" s="57" t="s">
        <v>360</v>
      </c>
      <c r="B405" s="1"/>
      <c r="C405" s="1"/>
      <c r="D405" s="1"/>
      <c r="E405" s="1"/>
      <c r="F405" s="1"/>
      <c r="G405" s="1"/>
      <c r="H405" s="1"/>
      <c r="I405" s="1"/>
      <c r="J405" s="1"/>
      <c r="K405" s="1"/>
    </row>
    <row r="406" spans="1:11" x14ac:dyDescent="0.35">
      <c r="A406" s="58" t="s">
        <v>58</v>
      </c>
      <c r="B406" s="93" t="s">
        <v>450</v>
      </c>
      <c r="C406" s="93"/>
      <c r="D406" s="93"/>
      <c r="E406" s="93"/>
      <c r="F406" s="93"/>
      <c r="G406" s="93"/>
      <c r="H406" s="93"/>
      <c r="I406" s="93"/>
      <c r="J406" s="93"/>
      <c r="K406" s="93"/>
    </row>
    <row r="407" spans="1:11" x14ac:dyDescent="0.35">
      <c r="A407" s="94" t="s">
        <v>333</v>
      </c>
      <c r="B407" s="95" t="s">
        <v>332</v>
      </c>
      <c r="C407" s="95"/>
      <c r="D407" s="95" t="s">
        <v>331</v>
      </c>
      <c r="E407" s="95"/>
      <c r="F407" s="95" t="s">
        <v>330</v>
      </c>
      <c r="G407" s="95"/>
      <c r="H407" s="95" t="s">
        <v>329</v>
      </c>
      <c r="I407" s="95"/>
      <c r="J407" s="95" t="s">
        <v>328</v>
      </c>
      <c r="K407" s="95"/>
    </row>
    <row r="408" spans="1:11" x14ac:dyDescent="0.35">
      <c r="A408" s="94"/>
      <c r="B408" s="59" t="s">
        <v>327</v>
      </c>
      <c r="C408" s="59" t="s">
        <v>326</v>
      </c>
      <c r="D408" s="59" t="s">
        <v>327</v>
      </c>
      <c r="E408" s="59" t="s">
        <v>326</v>
      </c>
      <c r="F408" s="59" t="s">
        <v>327</v>
      </c>
      <c r="G408" s="59" t="s">
        <v>326</v>
      </c>
      <c r="H408" s="59" t="s">
        <v>327</v>
      </c>
      <c r="I408" s="59" t="s">
        <v>326</v>
      </c>
      <c r="J408" s="59" t="s">
        <v>327</v>
      </c>
      <c r="K408" s="59" t="s">
        <v>326</v>
      </c>
    </row>
    <row r="409" spans="1:11" x14ac:dyDescent="0.35">
      <c r="A409" s="60" t="s">
        <v>58</v>
      </c>
      <c r="B409" s="61">
        <v>10619</v>
      </c>
      <c r="C409" s="62">
        <v>6.1912000000000003</v>
      </c>
      <c r="D409" s="61">
        <v>18014</v>
      </c>
      <c r="E409" s="62">
        <v>21.654800000000002</v>
      </c>
      <c r="F409" s="61" t="s">
        <v>345</v>
      </c>
      <c r="G409" s="62" t="s">
        <v>345</v>
      </c>
      <c r="H409" s="61" t="s">
        <v>345</v>
      </c>
      <c r="I409" s="62" t="s">
        <v>345</v>
      </c>
      <c r="J409" s="61">
        <v>20608</v>
      </c>
      <c r="K409" s="62">
        <v>23.5717</v>
      </c>
    </row>
    <row r="410" spans="1:11" x14ac:dyDescent="0.35">
      <c r="A410" s="58" t="s">
        <v>449</v>
      </c>
      <c r="B410" s="59">
        <v>9939</v>
      </c>
      <c r="C410" s="63">
        <v>-0.60970000000000002</v>
      </c>
      <c r="D410" s="59">
        <v>15328</v>
      </c>
      <c r="E410" s="63">
        <v>15.2837</v>
      </c>
      <c r="F410" s="59" t="s">
        <v>345</v>
      </c>
      <c r="G410" s="63" t="s">
        <v>345</v>
      </c>
      <c r="H410" s="59" t="s">
        <v>345</v>
      </c>
      <c r="I410" s="63" t="s">
        <v>345</v>
      </c>
      <c r="J410" s="59">
        <v>17366</v>
      </c>
      <c r="K410" s="63">
        <v>17.5337</v>
      </c>
    </row>
    <row r="411" spans="1:11" x14ac:dyDescent="0.35">
      <c r="A411" s="58" t="s">
        <v>324</v>
      </c>
      <c r="B411" s="59">
        <v>9458</v>
      </c>
      <c r="C411" s="63">
        <v>-5.4202000000000004</v>
      </c>
      <c r="D411" s="59">
        <v>12882</v>
      </c>
      <c r="E411" s="63">
        <v>8.7990999999999993</v>
      </c>
      <c r="F411" s="59" t="s">
        <v>345</v>
      </c>
      <c r="G411" s="63" t="s">
        <v>345</v>
      </c>
      <c r="H411" s="59" t="s">
        <v>345</v>
      </c>
      <c r="I411" s="63" t="s">
        <v>345</v>
      </c>
      <c r="J411" s="59">
        <v>14083</v>
      </c>
      <c r="K411" s="63">
        <v>10.5406</v>
      </c>
    </row>
    <row r="412" spans="1:11" x14ac:dyDescent="0.35">
      <c r="A412" s="57" t="s">
        <v>443</v>
      </c>
      <c r="B412" s="1"/>
      <c r="C412" s="1"/>
      <c r="D412" s="1"/>
      <c r="E412" s="1"/>
      <c r="F412" s="1"/>
      <c r="G412" s="1"/>
      <c r="H412" s="1"/>
      <c r="I412" s="1"/>
      <c r="J412" s="1"/>
      <c r="K412" s="1"/>
    </row>
    <row r="413" spans="1:11" x14ac:dyDescent="0.35">
      <c r="A413" s="57" t="s">
        <v>360</v>
      </c>
      <c r="B413" s="1"/>
      <c r="C413" s="1"/>
      <c r="D413" s="1"/>
      <c r="E413" s="1"/>
      <c r="F413" s="1"/>
      <c r="G413" s="1"/>
      <c r="H413" s="1"/>
      <c r="I413" s="1"/>
      <c r="J413" s="1"/>
      <c r="K413" s="1"/>
    </row>
    <row r="414" spans="1:11" x14ac:dyDescent="0.35">
      <c r="A414" s="58" t="s">
        <v>64</v>
      </c>
      <c r="B414" s="93" t="s">
        <v>448</v>
      </c>
      <c r="C414" s="93"/>
      <c r="D414" s="93"/>
      <c r="E414" s="93"/>
      <c r="F414" s="93"/>
      <c r="G414" s="93"/>
      <c r="H414" s="93"/>
      <c r="I414" s="93"/>
      <c r="J414" s="93"/>
      <c r="K414" s="93"/>
    </row>
    <row r="415" spans="1:11" x14ac:dyDescent="0.35">
      <c r="A415" s="94" t="s">
        <v>333</v>
      </c>
      <c r="B415" s="95" t="s">
        <v>332</v>
      </c>
      <c r="C415" s="95"/>
      <c r="D415" s="95" t="s">
        <v>331</v>
      </c>
      <c r="E415" s="95"/>
      <c r="F415" s="95" t="s">
        <v>330</v>
      </c>
      <c r="G415" s="95"/>
      <c r="H415" s="95" t="s">
        <v>329</v>
      </c>
      <c r="I415" s="95"/>
      <c r="J415" s="95" t="s">
        <v>328</v>
      </c>
      <c r="K415" s="95"/>
    </row>
    <row r="416" spans="1:11" x14ac:dyDescent="0.35">
      <c r="A416" s="94"/>
      <c r="B416" s="59" t="s">
        <v>327</v>
      </c>
      <c r="C416" s="59" t="s">
        <v>326</v>
      </c>
      <c r="D416" s="59" t="s">
        <v>327</v>
      </c>
      <c r="E416" s="59" t="s">
        <v>326</v>
      </c>
      <c r="F416" s="59" t="s">
        <v>327</v>
      </c>
      <c r="G416" s="59" t="s">
        <v>326</v>
      </c>
      <c r="H416" s="59" t="s">
        <v>327</v>
      </c>
      <c r="I416" s="59" t="s">
        <v>326</v>
      </c>
      <c r="J416" s="59" t="s">
        <v>327</v>
      </c>
      <c r="K416" s="59" t="s">
        <v>326</v>
      </c>
    </row>
    <row r="417" spans="1:11" x14ac:dyDescent="0.35">
      <c r="A417" s="60" t="s">
        <v>64</v>
      </c>
      <c r="B417" s="61">
        <v>10424</v>
      </c>
      <c r="C417" s="62">
        <v>4.2443</v>
      </c>
      <c r="D417" s="61">
        <v>16304</v>
      </c>
      <c r="E417" s="62">
        <v>17.680299999999999</v>
      </c>
      <c r="F417" s="61">
        <v>24346</v>
      </c>
      <c r="G417" s="62">
        <v>19.466100000000001</v>
      </c>
      <c r="H417" s="61">
        <v>52753</v>
      </c>
      <c r="I417" s="62">
        <v>18.0825</v>
      </c>
      <c r="J417" s="61">
        <v>90257</v>
      </c>
      <c r="K417" s="62">
        <v>19.864100000000001</v>
      </c>
    </row>
    <row r="418" spans="1:11" x14ac:dyDescent="0.35">
      <c r="A418" s="58" t="s">
        <v>447</v>
      </c>
      <c r="B418" s="59">
        <v>10015</v>
      </c>
      <c r="C418" s="63">
        <v>0.1487</v>
      </c>
      <c r="D418" s="59">
        <v>17116</v>
      </c>
      <c r="E418" s="63">
        <v>19.600100000000001</v>
      </c>
      <c r="F418" s="59">
        <v>21749</v>
      </c>
      <c r="G418" s="63">
        <v>16.8019</v>
      </c>
      <c r="H418" s="59">
        <v>41989</v>
      </c>
      <c r="I418" s="63">
        <v>15.419600000000001</v>
      </c>
      <c r="J418" s="59">
        <v>67652</v>
      </c>
      <c r="K418" s="63">
        <v>17.0519</v>
      </c>
    </row>
    <row r="419" spans="1:11" x14ac:dyDescent="0.35">
      <c r="A419" s="58" t="s">
        <v>324</v>
      </c>
      <c r="B419" s="59">
        <v>9458</v>
      </c>
      <c r="C419" s="63">
        <v>-5.4202000000000004</v>
      </c>
      <c r="D419" s="59">
        <v>12882</v>
      </c>
      <c r="E419" s="63">
        <v>8.7990999999999993</v>
      </c>
      <c r="F419" s="59">
        <v>16097</v>
      </c>
      <c r="G419" s="63">
        <v>9.9825999999999997</v>
      </c>
      <c r="H419" s="59">
        <v>32501</v>
      </c>
      <c r="I419" s="63">
        <v>12.5024</v>
      </c>
      <c r="J419" s="59">
        <v>39528</v>
      </c>
      <c r="K419" s="63">
        <v>11.9846</v>
      </c>
    </row>
    <row r="420" spans="1:11" x14ac:dyDescent="0.35">
      <c r="A420" s="57" t="s">
        <v>446</v>
      </c>
      <c r="B420" s="1"/>
      <c r="C420" s="1"/>
      <c r="D420" s="1"/>
      <c r="E420" s="1"/>
      <c r="F420" s="1"/>
      <c r="G420" s="1"/>
      <c r="H420" s="1"/>
      <c r="I420" s="1"/>
      <c r="J420" s="1"/>
      <c r="K420" s="1"/>
    </row>
    <row r="421" spans="1:11" x14ac:dyDescent="0.35">
      <c r="A421" s="57" t="s">
        <v>445</v>
      </c>
      <c r="B421" s="1"/>
      <c r="C421" s="1"/>
      <c r="D421" s="1"/>
      <c r="E421" s="1"/>
      <c r="F421" s="1"/>
      <c r="G421" s="1"/>
      <c r="H421" s="1"/>
      <c r="I421" s="1"/>
      <c r="J421" s="1"/>
      <c r="K421" s="1"/>
    </row>
    <row r="422" spans="1:11" x14ac:dyDescent="0.35">
      <c r="A422" s="57" t="s">
        <v>360</v>
      </c>
      <c r="B422" s="1"/>
      <c r="C422" s="1"/>
      <c r="D422" s="1"/>
      <c r="E422" s="1"/>
      <c r="F422" s="1"/>
      <c r="G422" s="1"/>
      <c r="H422" s="1"/>
      <c r="I422" s="1"/>
      <c r="J422" s="1"/>
      <c r="K422" s="1"/>
    </row>
    <row r="423" spans="1:11" x14ac:dyDescent="0.35">
      <c r="A423" s="58" t="s">
        <v>71</v>
      </c>
      <c r="B423" s="93" t="s">
        <v>444</v>
      </c>
      <c r="C423" s="93"/>
      <c r="D423" s="93"/>
      <c r="E423" s="93"/>
      <c r="F423" s="93"/>
      <c r="G423" s="93"/>
      <c r="H423" s="93"/>
      <c r="I423" s="93"/>
      <c r="J423" s="93"/>
      <c r="K423" s="93"/>
    </row>
    <row r="424" spans="1:11" x14ac:dyDescent="0.35">
      <c r="A424" s="94" t="s">
        <v>333</v>
      </c>
      <c r="B424" s="95" t="s">
        <v>332</v>
      </c>
      <c r="C424" s="95"/>
      <c r="D424" s="95" t="s">
        <v>331</v>
      </c>
      <c r="E424" s="95"/>
      <c r="F424" s="95" t="s">
        <v>330</v>
      </c>
      <c r="G424" s="95"/>
      <c r="H424" s="95" t="s">
        <v>329</v>
      </c>
      <c r="I424" s="95"/>
      <c r="J424" s="95" t="s">
        <v>328</v>
      </c>
      <c r="K424" s="95"/>
    </row>
    <row r="425" spans="1:11" x14ac:dyDescent="0.35">
      <c r="A425" s="94"/>
      <c r="B425" s="59" t="s">
        <v>327</v>
      </c>
      <c r="C425" s="59" t="s">
        <v>326</v>
      </c>
      <c r="D425" s="59" t="s">
        <v>327</v>
      </c>
      <c r="E425" s="59" t="s">
        <v>326</v>
      </c>
      <c r="F425" s="59" t="s">
        <v>327</v>
      </c>
      <c r="G425" s="59" t="s">
        <v>326</v>
      </c>
      <c r="H425" s="59" t="s">
        <v>327</v>
      </c>
      <c r="I425" s="59" t="s">
        <v>326</v>
      </c>
      <c r="J425" s="59" t="s">
        <v>327</v>
      </c>
      <c r="K425" s="59" t="s">
        <v>326</v>
      </c>
    </row>
    <row r="426" spans="1:11" x14ac:dyDescent="0.35">
      <c r="A426" s="60" t="s">
        <v>71</v>
      </c>
      <c r="B426" s="61">
        <v>10466</v>
      </c>
      <c r="C426" s="62">
        <v>4.6555</v>
      </c>
      <c r="D426" s="61">
        <v>15488</v>
      </c>
      <c r="E426" s="62">
        <v>15.6846</v>
      </c>
      <c r="F426" s="61">
        <v>17957</v>
      </c>
      <c r="G426" s="62">
        <v>12.4131</v>
      </c>
      <c r="H426" s="61" t="s">
        <v>345</v>
      </c>
      <c r="I426" s="62" t="s">
        <v>345</v>
      </c>
      <c r="J426" s="61">
        <v>25958</v>
      </c>
      <c r="K426" s="62">
        <v>17.412600000000001</v>
      </c>
    </row>
    <row r="427" spans="1:11" x14ac:dyDescent="0.35">
      <c r="A427" s="58" t="s">
        <v>405</v>
      </c>
      <c r="B427" s="59">
        <v>9829</v>
      </c>
      <c r="C427" s="63">
        <v>-1.71</v>
      </c>
      <c r="D427" s="59">
        <v>14403</v>
      </c>
      <c r="E427" s="63">
        <v>12.920299999999999</v>
      </c>
      <c r="F427" s="59">
        <v>17945</v>
      </c>
      <c r="G427" s="63">
        <v>12.3985</v>
      </c>
      <c r="H427" s="59" t="s">
        <v>345</v>
      </c>
      <c r="I427" s="63" t="s">
        <v>345</v>
      </c>
      <c r="J427" s="59">
        <v>26985</v>
      </c>
      <c r="K427" s="63">
        <v>18.181799999999999</v>
      </c>
    </row>
    <row r="428" spans="1:11" x14ac:dyDescent="0.35">
      <c r="A428" s="58" t="s">
        <v>324</v>
      </c>
      <c r="B428" s="59">
        <v>9458</v>
      </c>
      <c r="C428" s="63">
        <v>-5.4202000000000004</v>
      </c>
      <c r="D428" s="59">
        <v>12882</v>
      </c>
      <c r="E428" s="63">
        <v>8.7990999999999993</v>
      </c>
      <c r="F428" s="59">
        <v>16097</v>
      </c>
      <c r="G428" s="63">
        <v>9.9825999999999997</v>
      </c>
      <c r="H428" s="59" t="s">
        <v>345</v>
      </c>
      <c r="I428" s="63" t="s">
        <v>345</v>
      </c>
      <c r="J428" s="59">
        <v>22990</v>
      </c>
      <c r="K428" s="63">
        <v>15.0375</v>
      </c>
    </row>
    <row r="429" spans="1:11" x14ac:dyDescent="0.35">
      <c r="A429" s="57" t="s">
        <v>443</v>
      </c>
      <c r="B429" s="1"/>
      <c r="C429" s="1"/>
      <c r="D429" s="1"/>
      <c r="E429" s="1"/>
      <c r="F429" s="1"/>
      <c r="G429" s="1"/>
      <c r="H429" s="1"/>
      <c r="I429" s="1"/>
      <c r="J429" s="1"/>
      <c r="K429" s="1"/>
    </row>
    <row r="430" spans="1:11" x14ac:dyDescent="0.35">
      <c r="A430" s="57" t="s">
        <v>442</v>
      </c>
      <c r="B430" s="1"/>
      <c r="C430" s="1"/>
      <c r="D430" s="1"/>
      <c r="E430" s="1"/>
      <c r="F430" s="1"/>
      <c r="G430" s="1"/>
      <c r="H430" s="1"/>
      <c r="I430" s="1"/>
      <c r="J430" s="1"/>
      <c r="K430" s="1"/>
    </row>
    <row r="431" spans="1:11" x14ac:dyDescent="0.35">
      <c r="A431" s="57" t="s">
        <v>360</v>
      </c>
      <c r="B431" s="1"/>
      <c r="C431" s="1"/>
      <c r="D431" s="1"/>
      <c r="E431" s="1"/>
      <c r="F431" s="1"/>
      <c r="G431" s="1"/>
      <c r="H431" s="1"/>
      <c r="I431" s="1"/>
      <c r="J431" s="1"/>
      <c r="K431" s="1"/>
    </row>
    <row r="432" spans="1:11" x14ac:dyDescent="0.35">
      <c r="A432" s="58" t="s">
        <v>78</v>
      </c>
      <c r="B432" s="93" t="s">
        <v>364</v>
      </c>
      <c r="C432" s="93"/>
      <c r="D432" s="93"/>
      <c r="E432" s="93"/>
      <c r="F432" s="93"/>
      <c r="G432" s="93"/>
      <c r="H432" s="93"/>
      <c r="I432" s="93"/>
      <c r="J432" s="93"/>
      <c r="K432" s="93"/>
    </row>
    <row r="433" spans="1:11" x14ac:dyDescent="0.35">
      <c r="A433" s="94" t="s">
        <v>333</v>
      </c>
      <c r="B433" s="95" t="s">
        <v>332</v>
      </c>
      <c r="C433" s="95"/>
      <c r="D433" s="95" t="s">
        <v>331</v>
      </c>
      <c r="E433" s="95"/>
      <c r="F433" s="95" t="s">
        <v>330</v>
      </c>
      <c r="G433" s="95"/>
      <c r="H433" s="95" t="s">
        <v>329</v>
      </c>
      <c r="I433" s="95"/>
      <c r="J433" s="95" t="s">
        <v>328</v>
      </c>
      <c r="K433" s="95"/>
    </row>
    <row r="434" spans="1:11" x14ac:dyDescent="0.35">
      <c r="A434" s="94"/>
      <c r="B434" s="59" t="s">
        <v>327</v>
      </c>
      <c r="C434" s="59" t="s">
        <v>326</v>
      </c>
      <c r="D434" s="59" t="s">
        <v>327</v>
      </c>
      <c r="E434" s="59" t="s">
        <v>326</v>
      </c>
      <c r="F434" s="59" t="s">
        <v>327</v>
      </c>
      <c r="G434" s="59" t="s">
        <v>326</v>
      </c>
      <c r="H434" s="59" t="s">
        <v>327</v>
      </c>
      <c r="I434" s="59" t="s">
        <v>326</v>
      </c>
      <c r="J434" s="59" t="s">
        <v>327</v>
      </c>
      <c r="K434" s="59" t="s">
        <v>326</v>
      </c>
    </row>
    <row r="435" spans="1:11" x14ac:dyDescent="0.35">
      <c r="A435" s="60" t="s">
        <v>78</v>
      </c>
      <c r="B435" s="61">
        <v>10545</v>
      </c>
      <c r="C435" s="62">
        <v>5.4465000000000003</v>
      </c>
      <c r="D435" s="61">
        <v>17475</v>
      </c>
      <c r="E435" s="62">
        <v>20.428899999999999</v>
      </c>
      <c r="F435" s="61">
        <v>26107</v>
      </c>
      <c r="G435" s="62">
        <v>21.145</v>
      </c>
      <c r="H435" s="61">
        <v>50662</v>
      </c>
      <c r="I435" s="62">
        <v>17.606000000000002</v>
      </c>
      <c r="J435" s="61">
        <v>81457</v>
      </c>
      <c r="K435" s="62">
        <v>16.807099999999998</v>
      </c>
    </row>
    <row r="436" spans="1:11" x14ac:dyDescent="0.35">
      <c r="A436" s="58" t="s">
        <v>441</v>
      </c>
      <c r="B436" s="59">
        <v>10070</v>
      </c>
      <c r="C436" s="63">
        <v>0.70430000000000004</v>
      </c>
      <c r="D436" s="59">
        <v>16818</v>
      </c>
      <c r="E436" s="63">
        <v>18.902999999999999</v>
      </c>
      <c r="F436" s="59">
        <v>22764</v>
      </c>
      <c r="G436" s="63">
        <v>17.8718</v>
      </c>
      <c r="H436" s="59">
        <v>37888</v>
      </c>
      <c r="I436" s="63">
        <v>14.24</v>
      </c>
      <c r="J436" s="59">
        <v>43047</v>
      </c>
      <c r="K436" s="63">
        <v>11.4176</v>
      </c>
    </row>
    <row r="437" spans="1:11" x14ac:dyDescent="0.35">
      <c r="A437" s="58" t="s">
        <v>324</v>
      </c>
      <c r="B437" s="59">
        <v>9458</v>
      </c>
      <c r="C437" s="63">
        <v>-5.4202000000000004</v>
      </c>
      <c r="D437" s="59">
        <v>12882</v>
      </c>
      <c r="E437" s="63">
        <v>8.7990999999999993</v>
      </c>
      <c r="F437" s="59">
        <v>16097</v>
      </c>
      <c r="G437" s="63">
        <v>9.9825999999999997</v>
      </c>
      <c r="H437" s="59">
        <v>32501</v>
      </c>
      <c r="I437" s="63">
        <v>12.5024</v>
      </c>
      <c r="J437" s="59">
        <v>47244</v>
      </c>
      <c r="K437" s="63">
        <v>12.1881</v>
      </c>
    </row>
    <row r="438" spans="1:11" x14ac:dyDescent="0.35">
      <c r="A438" s="57" t="s">
        <v>440</v>
      </c>
      <c r="B438" s="1"/>
      <c r="C438" s="1"/>
      <c r="D438" s="1"/>
      <c r="E438" s="1"/>
      <c r="F438" s="1"/>
      <c r="G438" s="1"/>
      <c r="H438" s="1"/>
      <c r="I438" s="1"/>
      <c r="J438" s="1"/>
      <c r="K438" s="1"/>
    </row>
    <row r="439" spans="1:11" x14ac:dyDescent="0.35">
      <c r="A439" s="57" t="s">
        <v>360</v>
      </c>
      <c r="B439" s="1"/>
      <c r="C439" s="1"/>
      <c r="D439" s="1"/>
      <c r="E439" s="1"/>
      <c r="F439" s="1"/>
      <c r="G439" s="1"/>
      <c r="H439" s="1"/>
      <c r="I439" s="1"/>
      <c r="J439" s="1"/>
      <c r="K439" s="1"/>
    </row>
    <row r="440" spans="1:11" x14ac:dyDescent="0.35">
      <c r="A440" s="58" t="s">
        <v>84</v>
      </c>
      <c r="B440" s="93" t="s">
        <v>364</v>
      </c>
      <c r="C440" s="93"/>
      <c r="D440" s="93"/>
      <c r="E440" s="93"/>
      <c r="F440" s="93"/>
      <c r="G440" s="93"/>
      <c r="H440" s="93"/>
      <c r="I440" s="93"/>
      <c r="J440" s="93"/>
      <c r="K440" s="93"/>
    </row>
    <row r="441" spans="1:11" x14ac:dyDescent="0.35">
      <c r="A441" s="94" t="s">
        <v>333</v>
      </c>
      <c r="B441" s="95" t="s">
        <v>332</v>
      </c>
      <c r="C441" s="95"/>
      <c r="D441" s="95" t="s">
        <v>331</v>
      </c>
      <c r="E441" s="95"/>
      <c r="F441" s="95" t="s">
        <v>330</v>
      </c>
      <c r="G441" s="95"/>
      <c r="H441" s="95" t="s">
        <v>329</v>
      </c>
      <c r="I441" s="95"/>
      <c r="J441" s="95" t="s">
        <v>328</v>
      </c>
      <c r="K441" s="95"/>
    </row>
    <row r="442" spans="1:11" x14ac:dyDescent="0.35">
      <c r="A442" s="94"/>
      <c r="B442" s="59" t="s">
        <v>327</v>
      </c>
      <c r="C442" s="59" t="s">
        <v>326</v>
      </c>
      <c r="D442" s="59" t="s">
        <v>327</v>
      </c>
      <c r="E442" s="59" t="s">
        <v>326</v>
      </c>
      <c r="F442" s="59" t="s">
        <v>327</v>
      </c>
      <c r="G442" s="59" t="s">
        <v>326</v>
      </c>
      <c r="H442" s="59" t="s">
        <v>327</v>
      </c>
      <c r="I442" s="59" t="s">
        <v>326</v>
      </c>
      <c r="J442" s="59" t="s">
        <v>327</v>
      </c>
      <c r="K442" s="59" t="s">
        <v>326</v>
      </c>
    </row>
    <row r="443" spans="1:11" x14ac:dyDescent="0.35">
      <c r="A443" s="60" t="s">
        <v>84</v>
      </c>
      <c r="B443" s="61">
        <v>10155</v>
      </c>
      <c r="C443" s="62">
        <v>1.5463</v>
      </c>
      <c r="D443" s="61">
        <v>17422</v>
      </c>
      <c r="E443" s="62">
        <v>20.307099999999998</v>
      </c>
      <c r="F443" s="61">
        <v>23320</v>
      </c>
      <c r="G443" s="62">
        <v>18.4422</v>
      </c>
      <c r="H443" s="61">
        <v>47500</v>
      </c>
      <c r="I443" s="62">
        <v>16.850899999999999</v>
      </c>
      <c r="J443" s="61">
        <v>103939</v>
      </c>
      <c r="K443" s="62">
        <v>18.934899999999999</v>
      </c>
    </row>
    <row r="444" spans="1:11" x14ac:dyDescent="0.35">
      <c r="A444" s="58" t="s">
        <v>405</v>
      </c>
      <c r="B444" s="59">
        <v>9829</v>
      </c>
      <c r="C444" s="63">
        <v>-1.71</v>
      </c>
      <c r="D444" s="59">
        <v>14403</v>
      </c>
      <c r="E444" s="63">
        <v>12.920299999999999</v>
      </c>
      <c r="F444" s="59">
        <v>17945</v>
      </c>
      <c r="G444" s="63">
        <v>12.3985</v>
      </c>
      <c r="H444" s="59">
        <v>36738</v>
      </c>
      <c r="I444" s="63">
        <v>13.8888</v>
      </c>
      <c r="J444" s="59">
        <v>55703</v>
      </c>
      <c r="K444" s="63">
        <v>13.565</v>
      </c>
    </row>
    <row r="445" spans="1:11" x14ac:dyDescent="0.35">
      <c r="A445" s="58" t="s">
        <v>324</v>
      </c>
      <c r="B445" s="59">
        <v>9458</v>
      </c>
      <c r="C445" s="63">
        <v>-5.4202000000000004</v>
      </c>
      <c r="D445" s="59">
        <v>12882</v>
      </c>
      <c r="E445" s="63">
        <v>8.7990999999999993</v>
      </c>
      <c r="F445" s="59">
        <v>16097</v>
      </c>
      <c r="G445" s="63">
        <v>9.9825999999999997</v>
      </c>
      <c r="H445" s="59">
        <v>32501</v>
      </c>
      <c r="I445" s="63">
        <v>12.5024</v>
      </c>
      <c r="J445" s="59">
        <v>47244</v>
      </c>
      <c r="K445" s="63">
        <v>12.1881</v>
      </c>
    </row>
    <row r="446" spans="1:11" x14ac:dyDescent="0.35">
      <c r="A446" s="57" t="s">
        <v>439</v>
      </c>
      <c r="B446" s="1"/>
      <c r="C446" s="1"/>
      <c r="D446" s="1"/>
      <c r="E446" s="1"/>
      <c r="F446" s="1"/>
      <c r="G446" s="1"/>
      <c r="H446" s="1"/>
      <c r="I446" s="1"/>
      <c r="J446" s="1"/>
      <c r="K446" s="1"/>
    </row>
    <row r="447" spans="1:11" x14ac:dyDescent="0.35">
      <c r="A447" s="57" t="s">
        <v>360</v>
      </c>
      <c r="B447" s="1"/>
      <c r="C447" s="1"/>
      <c r="D447" s="1"/>
      <c r="E447" s="1"/>
      <c r="F447" s="1"/>
      <c r="G447" s="1"/>
      <c r="H447" s="1"/>
      <c r="I447" s="1"/>
      <c r="J447" s="1"/>
      <c r="K447" s="1"/>
    </row>
    <row r="448" spans="1:11" x14ac:dyDescent="0.35">
      <c r="A448" s="58" t="s">
        <v>86</v>
      </c>
      <c r="B448" s="93" t="s">
        <v>438</v>
      </c>
      <c r="C448" s="93"/>
      <c r="D448" s="93"/>
      <c r="E448" s="93"/>
      <c r="F448" s="93"/>
      <c r="G448" s="93"/>
      <c r="H448" s="93"/>
      <c r="I448" s="93"/>
      <c r="J448" s="93"/>
      <c r="K448" s="93"/>
    </row>
    <row r="449" spans="1:11" x14ac:dyDescent="0.35">
      <c r="A449" s="94" t="s">
        <v>333</v>
      </c>
      <c r="B449" s="95" t="s">
        <v>332</v>
      </c>
      <c r="C449" s="95"/>
      <c r="D449" s="95" t="s">
        <v>331</v>
      </c>
      <c r="E449" s="95"/>
      <c r="F449" s="95" t="s">
        <v>330</v>
      </c>
      <c r="G449" s="95"/>
      <c r="H449" s="95" t="s">
        <v>329</v>
      </c>
      <c r="I449" s="95"/>
      <c r="J449" s="95" t="s">
        <v>328</v>
      </c>
      <c r="K449" s="95"/>
    </row>
    <row r="450" spans="1:11" x14ac:dyDescent="0.35">
      <c r="A450" s="94"/>
      <c r="B450" s="59" t="s">
        <v>327</v>
      </c>
      <c r="C450" s="59" t="s">
        <v>326</v>
      </c>
      <c r="D450" s="59" t="s">
        <v>327</v>
      </c>
      <c r="E450" s="59" t="s">
        <v>326</v>
      </c>
      <c r="F450" s="59" t="s">
        <v>327</v>
      </c>
      <c r="G450" s="59" t="s">
        <v>326</v>
      </c>
      <c r="H450" s="59" t="s">
        <v>327</v>
      </c>
      <c r="I450" s="59" t="s">
        <v>326</v>
      </c>
      <c r="J450" s="59" t="s">
        <v>327</v>
      </c>
      <c r="K450" s="59" t="s">
        <v>326</v>
      </c>
    </row>
    <row r="451" spans="1:11" x14ac:dyDescent="0.35">
      <c r="A451" s="60" t="s">
        <v>86</v>
      </c>
      <c r="B451" s="61">
        <v>9672</v>
      </c>
      <c r="C451" s="62">
        <v>-3.2846000000000002</v>
      </c>
      <c r="D451" s="61">
        <v>16321</v>
      </c>
      <c r="E451" s="62">
        <v>17.719100000000001</v>
      </c>
      <c r="F451" s="61">
        <v>21999</v>
      </c>
      <c r="G451" s="62">
        <v>17.069199999999999</v>
      </c>
      <c r="H451" s="61">
        <v>38561</v>
      </c>
      <c r="I451" s="62">
        <v>14.4414</v>
      </c>
      <c r="J451" s="61">
        <v>47531</v>
      </c>
      <c r="K451" s="62">
        <v>14.035399999999999</v>
      </c>
    </row>
    <row r="452" spans="1:11" x14ac:dyDescent="0.35">
      <c r="A452" s="58" t="s">
        <v>405</v>
      </c>
      <c r="B452" s="59">
        <v>9829</v>
      </c>
      <c r="C452" s="63">
        <v>-1.71</v>
      </c>
      <c r="D452" s="59">
        <v>14403</v>
      </c>
      <c r="E452" s="63">
        <v>12.920299999999999</v>
      </c>
      <c r="F452" s="59">
        <v>17945</v>
      </c>
      <c r="G452" s="63">
        <v>12.3985</v>
      </c>
      <c r="H452" s="59">
        <v>36738</v>
      </c>
      <c r="I452" s="63">
        <v>13.8888</v>
      </c>
      <c r="J452" s="59">
        <v>41315</v>
      </c>
      <c r="K452" s="63">
        <v>12.6967</v>
      </c>
    </row>
    <row r="453" spans="1:11" x14ac:dyDescent="0.35">
      <c r="A453" s="58" t="s">
        <v>324</v>
      </c>
      <c r="B453" s="59">
        <v>9458</v>
      </c>
      <c r="C453" s="63">
        <v>-5.4202000000000004</v>
      </c>
      <c r="D453" s="59">
        <v>12882</v>
      </c>
      <c r="E453" s="63">
        <v>8.7990999999999993</v>
      </c>
      <c r="F453" s="59">
        <v>16097</v>
      </c>
      <c r="G453" s="63">
        <v>9.9825999999999997</v>
      </c>
      <c r="H453" s="59">
        <v>32501</v>
      </c>
      <c r="I453" s="63">
        <v>12.5024</v>
      </c>
      <c r="J453" s="59">
        <v>34922</v>
      </c>
      <c r="K453" s="63">
        <v>11.111800000000001</v>
      </c>
    </row>
    <row r="454" spans="1:11" x14ac:dyDescent="0.35">
      <c r="A454" s="57" t="s">
        <v>437</v>
      </c>
      <c r="B454" s="1"/>
      <c r="C454" s="1"/>
      <c r="D454" s="1"/>
      <c r="E454" s="1"/>
      <c r="F454" s="1"/>
      <c r="G454" s="1"/>
      <c r="H454" s="1"/>
      <c r="I454" s="1"/>
      <c r="J454" s="1"/>
      <c r="K454" s="1"/>
    </row>
    <row r="455" spans="1:11" x14ac:dyDescent="0.35">
      <c r="A455" s="57" t="s">
        <v>360</v>
      </c>
      <c r="B455" s="1"/>
      <c r="C455" s="1"/>
      <c r="D455" s="1"/>
      <c r="E455" s="1"/>
      <c r="F455" s="1"/>
      <c r="G455" s="1"/>
      <c r="H455" s="1"/>
      <c r="I455" s="1"/>
      <c r="J455" s="1"/>
      <c r="K455" s="1"/>
    </row>
    <row r="456" spans="1:11" x14ac:dyDescent="0.35">
      <c r="A456" s="58" t="s">
        <v>125</v>
      </c>
      <c r="B456" s="93" t="s">
        <v>436</v>
      </c>
      <c r="C456" s="93"/>
      <c r="D456" s="93"/>
      <c r="E456" s="93"/>
      <c r="F456" s="93"/>
      <c r="G456" s="93"/>
      <c r="H456" s="93"/>
      <c r="I456" s="93"/>
      <c r="J456" s="93"/>
      <c r="K456" s="93"/>
    </row>
    <row r="457" spans="1:11" x14ac:dyDescent="0.35">
      <c r="A457" s="94" t="s">
        <v>333</v>
      </c>
      <c r="B457" s="95" t="s">
        <v>332</v>
      </c>
      <c r="C457" s="95"/>
      <c r="D457" s="95" t="s">
        <v>331</v>
      </c>
      <c r="E457" s="95"/>
      <c r="F457" s="95" t="s">
        <v>330</v>
      </c>
      <c r="G457" s="95"/>
      <c r="H457" s="95" t="s">
        <v>329</v>
      </c>
      <c r="I457" s="95"/>
      <c r="J457" s="95" t="s">
        <v>328</v>
      </c>
      <c r="K457" s="95"/>
    </row>
    <row r="458" spans="1:11" x14ac:dyDescent="0.35">
      <c r="A458" s="94"/>
      <c r="B458" s="59" t="s">
        <v>327</v>
      </c>
      <c r="C458" s="59" t="s">
        <v>326</v>
      </c>
      <c r="D458" s="59" t="s">
        <v>327</v>
      </c>
      <c r="E458" s="59" t="s">
        <v>326</v>
      </c>
      <c r="F458" s="59" t="s">
        <v>327</v>
      </c>
      <c r="G458" s="59" t="s">
        <v>326</v>
      </c>
      <c r="H458" s="59" t="s">
        <v>327</v>
      </c>
      <c r="I458" s="59" t="s">
        <v>326</v>
      </c>
      <c r="J458" s="59" t="s">
        <v>327</v>
      </c>
      <c r="K458" s="59" t="s">
        <v>326</v>
      </c>
    </row>
    <row r="459" spans="1:11" x14ac:dyDescent="0.35">
      <c r="A459" s="60" t="s">
        <v>125</v>
      </c>
      <c r="B459" s="61">
        <v>10033</v>
      </c>
      <c r="C459" s="62">
        <v>0.3322</v>
      </c>
      <c r="D459" s="61" t="s">
        <v>345</v>
      </c>
      <c r="E459" s="62" t="s">
        <v>345</v>
      </c>
      <c r="F459" s="61" t="s">
        <v>345</v>
      </c>
      <c r="G459" s="62" t="s">
        <v>345</v>
      </c>
      <c r="H459" s="61" t="s">
        <v>345</v>
      </c>
      <c r="I459" s="62" t="s">
        <v>345</v>
      </c>
      <c r="J459" s="61">
        <v>14949</v>
      </c>
      <c r="K459" s="62">
        <v>15.249700000000001</v>
      </c>
    </row>
    <row r="460" spans="1:11" x14ac:dyDescent="0.35">
      <c r="A460" s="58" t="s">
        <v>435</v>
      </c>
      <c r="B460" s="59">
        <v>9795</v>
      </c>
      <c r="C460" s="63">
        <v>-2.0501</v>
      </c>
      <c r="D460" s="59" t="s">
        <v>345</v>
      </c>
      <c r="E460" s="63" t="s">
        <v>345</v>
      </c>
      <c r="F460" s="59" t="s">
        <v>345</v>
      </c>
      <c r="G460" s="63" t="s">
        <v>345</v>
      </c>
      <c r="H460" s="59" t="s">
        <v>345</v>
      </c>
      <c r="I460" s="63" t="s">
        <v>345</v>
      </c>
      <c r="J460" s="59">
        <v>14209</v>
      </c>
      <c r="K460" s="63">
        <v>13.2028</v>
      </c>
    </row>
    <row r="461" spans="1:11" x14ac:dyDescent="0.35">
      <c r="A461" s="58" t="s">
        <v>324</v>
      </c>
      <c r="B461" s="59">
        <v>9458</v>
      </c>
      <c r="C461" s="63">
        <v>-5.4202000000000004</v>
      </c>
      <c r="D461" s="59" t="s">
        <v>345</v>
      </c>
      <c r="E461" s="63" t="s">
        <v>345</v>
      </c>
      <c r="F461" s="59" t="s">
        <v>345</v>
      </c>
      <c r="G461" s="63" t="s">
        <v>345</v>
      </c>
      <c r="H461" s="59" t="s">
        <v>345</v>
      </c>
      <c r="I461" s="63" t="s">
        <v>345</v>
      </c>
      <c r="J461" s="59">
        <v>12798</v>
      </c>
      <c r="K461" s="63">
        <v>9.0985999999999994</v>
      </c>
    </row>
    <row r="462" spans="1:11" x14ac:dyDescent="0.35">
      <c r="A462" s="57" t="s">
        <v>433</v>
      </c>
      <c r="B462" s="1"/>
      <c r="C462" s="1"/>
      <c r="D462" s="1"/>
      <c r="E462" s="1"/>
      <c r="F462" s="1"/>
      <c r="G462" s="1"/>
      <c r="H462" s="1"/>
      <c r="I462" s="1"/>
      <c r="J462" s="1"/>
      <c r="K462" s="1"/>
    </row>
    <row r="463" spans="1:11" x14ac:dyDescent="0.35">
      <c r="A463" s="57" t="s">
        <v>432</v>
      </c>
      <c r="B463" s="1"/>
      <c r="C463" s="1"/>
      <c r="D463" s="1"/>
      <c r="E463" s="1"/>
      <c r="F463" s="1"/>
      <c r="G463" s="1"/>
      <c r="H463" s="1"/>
      <c r="I463" s="1"/>
      <c r="J463" s="1"/>
      <c r="K463" s="1"/>
    </row>
    <row r="464" spans="1:11" x14ac:dyDescent="0.35">
      <c r="A464" s="58" t="s">
        <v>91</v>
      </c>
      <c r="B464" s="93" t="s">
        <v>431</v>
      </c>
      <c r="C464" s="93"/>
      <c r="D464" s="93"/>
      <c r="E464" s="93"/>
      <c r="F464" s="93"/>
      <c r="G464" s="93"/>
      <c r="H464" s="93"/>
      <c r="I464" s="93"/>
      <c r="J464" s="93"/>
      <c r="K464" s="93"/>
    </row>
    <row r="465" spans="1:11" x14ac:dyDescent="0.35">
      <c r="A465" s="94" t="s">
        <v>333</v>
      </c>
      <c r="B465" s="95" t="s">
        <v>332</v>
      </c>
      <c r="C465" s="95"/>
      <c r="D465" s="95" t="s">
        <v>331</v>
      </c>
      <c r="E465" s="95"/>
      <c r="F465" s="95" t="s">
        <v>330</v>
      </c>
      <c r="G465" s="95"/>
      <c r="H465" s="95" t="s">
        <v>329</v>
      </c>
      <c r="I465" s="95"/>
      <c r="J465" s="95" t="s">
        <v>328</v>
      </c>
      <c r="K465" s="95"/>
    </row>
    <row r="466" spans="1:11" x14ac:dyDescent="0.35">
      <c r="A466" s="94"/>
      <c r="B466" s="59" t="s">
        <v>327</v>
      </c>
      <c r="C466" s="59" t="s">
        <v>326</v>
      </c>
      <c r="D466" s="59" t="s">
        <v>327</v>
      </c>
      <c r="E466" s="59" t="s">
        <v>326</v>
      </c>
      <c r="F466" s="59" t="s">
        <v>327</v>
      </c>
      <c r="G466" s="59" t="s">
        <v>326</v>
      </c>
      <c r="H466" s="59" t="s">
        <v>327</v>
      </c>
      <c r="I466" s="59" t="s">
        <v>326</v>
      </c>
      <c r="J466" s="59" t="s">
        <v>327</v>
      </c>
      <c r="K466" s="59" t="s">
        <v>326</v>
      </c>
    </row>
    <row r="467" spans="1:11" x14ac:dyDescent="0.35">
      <c r="A467" s="60" t="s">
        <v>91</v>
      </c>
      <c r="B467" s="61">
        <v>9440</v>
      </c>
      <c r="C467" s="62">
        <v>-5.6028000000000002</v>
      </c>
      <c r="D467" s="61">
        <v>12794</v>
      </c>
      <c r="E467" s="62">
        <v>8.5510999999999999</v>
      </c>
      <c r="F467" s="61">
        <v>15906</v>
      </c>
      <c r="G467" s="62">
        <v>9.7213999999999992</v>
      </c>
      <c r="H467" s="61" t="s">
        <v>345</v>
      </c>
      <c r="I467" s="62" t="s">
        <v>345</v>
      </c>
      <c r="J467" s="61">
        <v>28195</v>
      </c>
      <c r="K467" s="62">
        <v>18.1629</v>
      </c>
    </row>
    <row r="468" spans="1:11" x14ac:dyDescent="0.35">
      <c r="A468" s="58" t="s">
        <v>434</v>
      </c>
      <c r="B468" s="59">
        <v>9458</v>
      </c>
      <c r="C468" s="63">
        <v>-5.4202000000000004</v>
      </c>
      <c r="D468" s="59">
        <v>12882</v>
      </c>
      <c r="E468" s="63">
        <v>8.7990999999999993</v>
      </c>
      <c r="F468" s="59">
        <v>16097</v>
      </c>
      <c r="G468" s="63">
        <v>9.9825999999999997</v>
      </c>
      <c r="H468" s="59" t="s">
        <v>345</v>
      </c>
      <c r="I468" s="63" t="s">
        <v>345</v>
      </c>
      <c r="J468" s="59">
        <v>28763</v>
      </c>
      <c r="K468" s="63">
        <v>18.5427</v>
      </c>
    </row>
    <row r="469" spans="1:11" x14ac:dyDescent="0.35">
      <c r="A469" s="58" t="s">
        <v>416</v>
      </c>
      <c r="B469" s="59">
        <v>9245</v>
      </c>
      <c r="C469" s="63">
        <v>-7.5484999999999998</v>
      </c>
      <c r="D469" s="59">
        <v>12241</v>
      </c>
      <c r="E469" s="63">
        <v>6.9664999999999999</v>
      </c>
      <c r="F469" s="59">
        <v>15475</v>
      </c>
      <c r="G469" s="63">
        <v>9.1199999999999992</v>
      </c>
      <c r="H469" s="59" t="s">
        <v>345</v>
      </c>
      <c r="I469" s="63" t="s">
        <v>345</v>
      </c>
      <c r="J469" s="59">
        <v>27145</v>
      </c>
      <c r="K469" s="63">
        <v>17.442499999999999</v>
      </c>
    </row>
    <row r="470" spans="1:11" x14ac:dyDescent="0.35">
      <c r="A470" s="57" t="s">
        <v>433</v>
      </c>
      <c r="B470" s="1"/>
      <c r="C470" s="1"/>
      <c r="D470" s="1"/>
      <c r="E470" s="1"/>
      <c r="F470" s="1"/>
      <c r="G470" s="1"/>
      <c r="H470" s="1"/>
      <c r="I470" s="1"/>
      <c r="J470" s="1"/>
      <c r="K470" s="1"/>
    </row>
    <row r="471" spans="1:11" x14ac:dyDescent="0.35">
      <c r="A471" s="57" t="s">
        <v>432</v>
      </c>
      <c r="B471" s="1"/>
      <c r="C471" s="1"/>
      <c r="D471" s="1"/>
      <c r="E471" s="1"/>
      <c r="F471" s="1"/>
      <c r="G471" s="1"/>
      <c r="H471" s="1"/>
      <c r="I471" s="1"/>
      <c r="J471" s="1"/>
      <c r="K471" s="1"/>
    </row>
    <row r="472" spans="1:11" x14ac:dyDescent="0.35">
      <c r="A472" s="58" t="s">
        <v>98</v>
      </c>
      <c r="B472" s="93" t="s">
        <v>431</v>
      </c>
      <c r="C472" s="93"/>
      <c r="D472" s="93"/>
      <c r="E472" s="93"/>
      <c r="F472" s="93"/>
      <c r="G472" s="93"/>
      <c r="H472" s="93"/>
      <c r="I472" s="93"/>
      <c r="J472" s="93"/>
      <c r="K472" s="93"/>
    </row>
    <row r="473" spans="1:11" x14ac:dyDescent="0.35">
      <c r="A473" s="94" t="s">
        <v>333</v>
      </c>
      <c r="B473" s="95" t="s">
        <v>332</v>
      </c>
      <c r="C473" s="95"/>
      <c r="D473" s="95" t="s">
        <v>331</v>
      </c>
      <c r="E473" s="95"/>
      <c r="F473" s="95" t="s">
        <v>330</v>
      </c>
      <c r="G473" s="95"/>
      <c r="H473" s="95" t="s">
        <v>329</v>
      </c>
      <c r="I473" s="95"/>
      <c r="J473" s="95" t="s">
        <v>328</v>
      </c>
      <c r="K473" s="95"/>
    </row>
    <row r="474" spans="1:11" x14ac:dyDescent="0.35">
      <c r="A474" s="94"/>
      <c r="B474" s="59" t="s">
        <v>327</v>
      </c>
      <c r="C474" s="59" t="s">
        <v>326</v>
      </c>
      <c r="D474" s="59" t="s">
        <v>327</v>
      </c>
      <c r="E474" s="59" t="s">
        <v>326</v>
      </c>
      <c r="F474" s="59" t="s">
        <v>327</v>
      </c>
      <c r="G474" s="59" t="s">
        <v>326</v>
      </c>
      <c r="H474" s="59" t="s">
        <v>327</v>
      </c>
      <c r="I474" s="59" t="s">
        <v>326</v>
      </c>
      <c r="J474" s="59" t="s">
        <v>327</v>
      </c>
      <c r="K474" s="59" t="s">
        <v>326</v>
      </c>
    </row>
    <row r="475" spans="1:11" x14ac:dyDescent="0.35">
      <c r="A475" s="60" t="s">
        <v>98</v>
      </c>
      <c r="B475" s="61">
        <v>10417</v>
      </c>
      <c r="C475" s="62">
        <v>4.1703999999999999</v>
      </c>
      <c r="D475" s="61">
        <v>16450</v>
      </c>
      <c r="E475" s="62">
        <v>18.029299999999999</v>
      </c>
      <c r="F475" s="61">
        <v>18800</v>
      </c>
      <c r="G475" s="62">
        <v>13.448700000000001</v>
      </c>
      <c r="H475" s="61" t="s">
        <v>345</v>
      </c>
      <c r="I475" s="62" t="s">
        <v>345</v>
      </c>
      <c r="J475" s="61">
        <v>31388</v>
      </c>
      <c r="K475" s="62">
        <v>20.221299999999999</v>
      </c>
    </row>
    <row r="476" spans="1:11" x14ac:dyDescent="0.35">
      <c r="A476" s="58" t="s">
        <v>430</v>
      </c>
      <c r="B476" s="59">
        <v>10483</v>
      </c>
      <c r="C476" s="63">
        <v>4.8258999999999999</v>
      </c>
      <c r="D476" s="59">
        <v>16772</v>
      </c>
      <c r="E476" s="63">
        <v>18.7941</v>
      </c>
      <c r="F476" s="59">
        <v>19412</v>
      </c>
      <c r="G476" s="63">
        <v>14.177899999999999</v>
      </c>
      <c r="H476" s="59" t="s">
        <v>345</v>
      </c>
      <c r="I476" s="63" t="s">
        <v>345</v>
      </c>
      <c r="J476" s="59">
        <v>32669</v>
      </c>
      <c r="K476" s="63">
        <v>20.998200000000001</v>
      </c>
    </row>
    <row r="477" spans="1:11" x14ac:dyDescent="0.35">
      <c r="A477" s="58" t="s">
        <v>324</v>
      </c>
      <c r="B477" s="59">
        <v>9458</v>
      </c>
      <c r="C477" s="63">
        <v>-5.4202000000000004</v>
      </c>
      <c r="D477" s="59">
        <v>12882</v>
      </c>
      <c r="E477" s="63">
        <v>8.7990999999999993</v>
      </c>
      <c r="F477" s="59">
        <v>16097</v>
      </c>
      <c r="G477" s="63">
        <v>9.9825999999999997</v>
      </c>
      <c r="H477" s="59" t="s">
        <v>345</v>
      </c>
      <c r="I477" s="63" t="s">
        <v>345</v>
      </c>
      <c r="J477" s="59">
        <v>28763</v>
      </c>
      <c r="K477" s="63">
        <v>18.5427</v>
      </c>
    </row>
    <row r="478" spans="1:11" x14ac:dyDescent="0.35">
      <c r="A478" s="57" t="s">
        <v>429</v>
      </c>
      <c r="B478" s="1"/>
      <c r="C478" s="1"/>
      <c r="D478" s="1"/>
      <c r="E478" s="1"/>
      <c r="F478" s="1"/>
      <c r="G478" s="1"/>
      <c r="H478" s="1"/>
      <c r="I478" s="1"/>
      <c r="J478" s="1"/>
      <c r="K478" s="1"/>
    </row>
    <row r="479" spans="1:11" x14ac:dyDescent="0.35">
      <c r="A479" s="57" t="s">
        <v>360</v>
      </c>
      <c r="B479" s="1"/>
      <c r="C479" s="1"/>
      <c r="D479" s="1"/>
      <c r="E479" s="1"/>
      <c r="F479" s="1"/>
      <c r="G479" s="1"/>
      <c r="H479" s="1"/>
      <c r="I479" s="1"/>
      <c r="J479" s="1"/>
      <c r="K479" s="1"/>
    </row>
    <row r="480" spans="1:11" x14ac:dyDescent="0.35">
      <c r="A480" s="58" t="s">
        <v>108</v>
      </c>
      <c r="B480" s="93" t="s">
        <v>364</v>
      </c>
      <c r="C480" s="93"/>
      <c r="D480" s="93"/>
      <c r="E480" s="93"/>
      <c r="F480" s="93"/>
      <c r="G480" s="93"/>
      <c r="H480" s="93"/>
      <c r="I480" s="93"/>
      <c r="J480" s="93"/>
      <c r="K480" s="93"/>
    </row>
    <row r="481" spans="1:11" x14ac:dyDescent="0.35">
      <c r="A481" s="94" t="s">
        <v>333</v>
      </c>
      <c r="B481" s="95" t="s">
        <v>332</v>
      </c>
      <c r="C481" s="95"/>
      <c r="D481" s="95" t="s">
        <v>331</v>
      </c>
      <c r="E481" s="95"/>
      <c r="F481" s="95" t="s">
        <v>330</v>
      </c>
      <c r="G481" s="95"/>
      <c r="H481" s="95" t="s">
        <v>329</v>
      </c>
      <c r="I481" s="95"/>
      <c r="J481" s="95" t="s">
        <v>328</v>
      </c>
      <c r="K481" s="95"/>
    </row>
    <row r="482" spans="1:11" x14ac:dyDescent="0.35">
      <c r="A482" s="94"/>
      <c r="B482" s="59" t="s">
        <v>327</v>
      </c>
      <c r="C482" s="59" t="s">
        <v>326</v>
      </c>
      <c r="D482" s="59" t="s">
        <v>327</v>
      </c>
      <c r="E482" s="59" t="s">
        <v>326</v>
      </c>
      <c r="F482" s="59" t="s">
        <v>327</v>
      </c>
      <c r="G482" s="59" t="s">
        <v>326</v>
      </c>
      <c r="H482" s="59" t="s">
        <v>327</v>
      </c>
      <c r="I482" s="59" t="s">
        <v>326</v>
      </c>
      <c r="J482" s="59" t="s">
        <v>327</v>
      </c>
      <c r="K482" s="59" t="s">
        <v>326</v>
      </c>
    </row>
    <row r="483" spans="1:11" x14ac:dyDescent="0.35">
      <c r="A483" s="60" t="s">
        <v>108</v>
      </c>
      <c r="B483" s="61">
        <v>10243</v>
      </c>
      <c r="C483" s="62">
        <v>2.427</v>
      </c>
      <c r="D483" s="61">
        <v>16055</v>
      </c>
      <c r="E483" s="62">
        <v>17.076599999999999</v>
      </c>
      <c r="F483" s="61">
        <v>19794</v>
      </c>
      <c r="G483" s="62">
        <v>14.6236</v>
      </c>
      <c r="H483" s="61">
        <v>37805</v>
      </c>
      <c r="I483" s="62">
        <v>14.215</v>
      </c>
      <c r="J483" s="61">
        <v>64479</v>
      </c>
      <c r="K483" s="62">
        <v>14.802300000000001</v>
      </c>
    </row>
    <row r="484" spans="1:11" x14ac:dyDescent="0.35">
      <c r="A484" s="58" t="s">
        <v>405</v>
      </c>
      <c r="B484" s="59">
        <v>9829</v>
      </c>
      <c r="C484" s="63">
        <v>-1.71</v>
      </c>
      <c r="D484" s="59">
        <v>14403</v>
      </c>
      <c r="E484" s="63">
        <v>12.920299999999999</v>
      </c>
      <c r="F484" s="59">
        <v>17945</v>
      </c>
      <c r="G484" s="63">
        <v>12.3985</v>
      </c>
      <c r="H484" s="59">
        <v>36738</v>
      </c>
      <c r="I484" s="63">
        <v>13.8888</v>
      </c>
      <c r="J484" s="59">
        <v>55703</v>
      </c>
      <c r="K484" s="63">
        <v>13.565</v>
      </c>
    </row>
    <row r="485" spans="1:11" x14ac:dyDescent="0.35">
      <c r="A485" s="58" t="s">
        <v>324</v>
      </c>
      <c r="B485" s="59">
        <v>9458</v>
      </c>
      <c r="C485" s="63">
        <v>-5.4202000000000004</v>
      </c>
      <c r="D485" s="59">
        <v>12882</v>
      </c>
      <c r="E485" s="63">
        <v>8.7990999999999993</v>
      </c>
      <c r="F485" s="59">
        <v>16097</v>
      </c>
      <c r="G485" s="63">
        <v>9.9825999999999997</v>
      </c>
      <c r="H485" s="59">
        <v>32501</v>
      </c>
      <c r="I485" s="63">
        <v>12.5024</v>
      </c>
      <c r="J485" s="59">
        <v>47244</v>
      </c>
      <c r="K485" s="63">
        <v>12.1881</v>
      </c>
    </row>
    <row r="486" spans="1:11" x14ac:dyDescent="0.35">
      <c r="A486" s="57" t="s">
        <v>428</v>
      </c>
      <c r="B486" s="1"/>
      <c r="C486" s="1"/>
      <c r="D486" s="1"/>
      <c r="E486" s="1"/>
      <c r="F486" s="1"/>
      <c r="G486" s="1"/>
      <c r="H486" s="1"/>
      <c r="I486" s="1"/>
      <c r="J486" s="1"/>
      <c r="K486" s="1"/>
    </row>
    <row r="487" spans="1:11" x14ac:dyDescent="0.35">
      <c r="A487" s="57" t="s">
        <v>427</v>
      </c>
      <c r="B487" s="1"/>
      <c r="C487" s="1"/>
      <c r="D487" s="1"/>
      <c r="E487" s="1"/>
      <c r="F487" s="1"/>
      <c r="G487" s="1"/>
      <c r="H487" s="1"/>
      <c r="I487" s="1"/>
      <c r="J487" s="1"/>
      <c r="K487" s="1"/>
    </row>
    <row r="488" spans="1:11" x14ac:dyDescent="0.35">
      <c r="A488" s="57" t="s">
        <v>366</v>
      </c>
      <c r="B488" s="1"/>
      <c r="C488" s="1"/>
      <c r="D488" s="1"/>
      <c r="E488" s="1"/>
      <c r="F488" s="1"/>
      <c r="G488" s="1"/>
      <c r="H488" s="1"/>
      <c r="I488" s="1"/>
      <c r="J488" s="1"/>
      <c r="K488" s="1"/>
    </row>
    <row r="489" spans="1:11" x14ac:dyDescent="0.35">
      <c r="A489" s="57" t="s">
        <v>360</v>
      </c>
      <c r="B489" s="1"/>
      <c r="C489" s="1"/>
      <c r="D489" s="1"/>
      <c r="E489" s="1"/>
      <c r="F489" s="1"/>
      <c r="G489" s="1"/>
      <c r="H489" s="1"/>
      <c r="I489" s="1"/>
      <c r="J489" s="1"/>
      <c r="K489" s="1"/>
    </row>
    <row r="490" spans="1:11" x14ac:dyDescent="0.35">
      <c r="A490" s="58" t="s">
        <v>120</v>
      </c>
      <c r="B490" s="93" t="s">
        <v>364</v>
      </c>
      <c r="C490" s="93"/>
      <c r="D490" s="93"/>
      <c r="E490" s="93"/>
      <c r="F490" s="93"/>
      <c r="G490" s="93"/>
      <c r="H490" s="93"/>
      <c r="I490" s="93"/>
      <c r="J490" s="93"/>
      <c r="K490" s="93"/>
    </row>
    <row r="491" spans="1:11" x14ac:dyDescent="0.35">
      <c r="A491" s="94" t="s">
        <v>333</v>
      </c>
      <c r="B491" s="95" t="s">
        <v>332</v>
      </c>
      <c r="C491" s="95"/>
      <c r="D491" s="95" t="s">
        <v>331</v>
      </c>
      <c r="E491" s="95"/>
      <c r="F491" s="95" t="s">
        <v>330</v>
      </c>
      <c r="G491" s="95"/>
      <c r="H491" s="95" t="s">
        <v>329</v>
      </c>
      <c r="I491" s="95"/>
      <c r="J491" s="95" t="s">
        <v>328</v>
      </c>
      <c r="K491" s="95"/>
    </row>
    <row r="492" spans="1:11" x14ac:dyDescent="0.35">
      <c r="A492" s="94"/>
      <c r="B492" s="59" t="s">
        <v>327</v>
      </c>
      <c r="C492" s="59" t="s">
        <v>326</v>
      </c>
      <c r="D492" s="59" t="s">
        <v>327</v>
      </c>
      <c r="E492" s="59" t="s">
        <v>326</v>
      </c>
      <c r="F492" s="59" t="s">
        <v>327</v>
      </c>
      <c r="G492" s="59" t="s">
        <v>326</v>
      </c>
      <c r="H492" s="59" t="s">
        <v>327</v>
      </c>
      <c r="I492" s="59" t="s">
        <v>326</v>
      </c>
      <c r="J492" s="59" t="s">
        <v>327</v>
      </c>
      <c r="K492" s="59" t="s">
        <v>326</v>
      </c>
    </row>
    <row r="493" spans="1:11" x14ac:dyDescent="0.35">
      <c r="A493" s="60" t="s">
        <v>120</v>
      </c>
      <c r="B493" s="61">
        <v>10553</v>
      </c>
      <c r="C493" s="62">
        <v>5.5312000000000001</v>
      </c>
      <c r="D493" s="61">
        <v>14933</v>
      </c>
      <c r="E493" s="62">
        <v>14.2867</v>
      </c>
      <c r="F493" s="61">
        <v>17878</v>
      </c>
      <c r="G493" s="62">
        <v>12.314500000000001</v>
      </c>
      <c r="H493" s="61">
        <v>31653</v>
      </c>
      <c r="I493" s="62">
        <v>12.2056</v>
      </c>
      <c r="J493" s="61">
        <v>57945</v>
      </c>
      <c r="K493" s="62">
        <v>13.897500000000001</v>
      </c>
    </row>
    <row r="494" spans="1:11" x14ac:dyDescent="0.35">
      <c r="A494" s="58" t="s">
        <v>426</v>
      </c>
      <c r="B494" s="59">
        <v>9762</v>
      </c>
      <c r="C494" s="63">
        <v>-2.3780999999999999</v>
      </c>
      <c r="D494" s="59">
        <v>12658</v>
      </c>
      <c r="E494" s="63">
        <v>8.1672999999999991</v>
      </c>
      <c r="F494" s="59">
        <v>15175</v>
      </c>
      <c r="G494" s="63">
        <v>8.6943999999999999</v>
      </c>
      <c r="H494" s="59">
        <v>28279</v>
      </c>
      <c r="I494" s="63">
        <v>10.948499999999999</v>
      </c>
      <c r="J494" s="59">
        <v>40236</v>
      </c>
      <c r="K494" s="63">
        <v>10.861800000000001</v>
      </c>
    </row>
    <row r="495" spans="1:11" x14ac:dyDescent="0.35">
      <c r="A495" s="58" t="s">
        <v>324</v>
      </c>
      <c r="B495" s="59">
        <v>9458</v>
      </c>
      <c r="C495" s="63">
        <v>-5.4202000000000004</v>
      </c>
      <c r="D495" s="59">
        <v>12882</v>
      </c>
      <c r="E495" s="63">
        <v>8.7990999999999993</v>
      </c>
      <c r="F495" s="59">
        <v>16097</v>
      </c>
      <c r="G495" s="63">
        <v>9.9825999999999997</v>
      </c>
      <c r="H495" s="59">
        <v>32501</v>
      </c>
      <c r="I495" s="63">
        <v>12.5024</v>
      </c>
      <c r="J495" s="59">
        <v>47244</v>
      </c>
      <c r="K495" s="63">
        <v>12.1881</v>
      </c>
    </row>
    <row r="496" spans="1:11" x14ac:dyDescent="0.35">
      <c r="A496" s="57" t="s">
        <v>425</v>
      </c>
      <c r="B496" s="1"/>
      <c r="C496" s="1"/>
      <c r="D496" s="1"/>
      <c r="E496" s="1"/>
      <c r="F496" s="1"/>
      <c r="G496" s="1"/>
      <c r="H496" s="1"/>
      <c r="I496" s="1"/>
      <c r="J496" s="1"/>
      <c r="K496" s="1"/>
    </row>
    <row r="497" spans="1:11" x14ac:dyDescent="0.35">
      <c r="A497" s="57" t="s">
        <v>424</v>
      </c>
      <c r="B497" s="1"/>
      <c r="C497" s="1"/>
      <c r="D497" s="1"/>
      <c r="E497" s="1"/>
      <c r="F497" s="1"/>
      <c r="G497" s="1"/>
      <c r="H497" s="1"/>
      <c r="I497" s="1"/>
      <c r="J497" s="1"/>
      <c r="K497" s="1"/>
    </row>
    <row r="498" spans="1:11" x14ac:dyDescent="0.35">
      <c r="A498" s="57" t="s">
        <v>423</v>
      </c>
      <c r="B498" s="1"/>
      <c r="C498" s="1"/>
      <c r="D498" s="1"/>
      <c r="E498" s="1"/>
      <c r="F498" s="1"/>
      <c r="G498" s="1"/>
      <c r="H498" s="1"/>
      <c r="I498" s="1"/>
      <c r="J498" s="1"/>
      <c r="K498" s="1"/>
    </row>
    <row r="499" spans="1:11" x14ac:dyDescent="0.35">
      <c r="A499" s="57" t="s">
        <v>353</v>
      </c>
      <c r="B499" s="1"/>
      <c r="C499" s="1"/>
      <c r="D499" s="1"/>
      <c r="E499" s="1"/>
      <c r="F499" s="1"/>
      <c r="G499" s="1"/>
      <c r="H499" s="1"/>
      <c r="I499" s="1"/>
      <c r="J499" s="1"/>
      <c r="K499" s="1"/>
    </row>
    <row r="500" spans="1:11" x14ac:dyDescent="0.35">
      <c r="A500" s="57" t="s">
        <v>422</v>
      </c>
      <c r="B500" s="1"/>
      <c r="C500" s="1"/>
      <c r="D500" s="1"/>
      <c r="E500" s="1"/>
      <c r="F500" s="1"/>
      <c r="G500" s="1"/>
      <c r="H500" s="1"/>
      <c r="I500" s="1"/>
      <c r="J500" s="1"/>
      <c r="K500" s="1"/>
    </row>
    <row r="501" spans="1:11" x14ac:dyDescent="0.35">
      <c r="A501" s="57" t="s">
        <v>360</v>
      </c>
      <c r="B501" s="1"/>
      <c r="C501" s="1"/>
      <c r="D501" s="1"/>
      <c r="E501" s="1"/>
      <c r="F501" s="1"/>
      <c r="G501" s="1"/>
      <c r="H501" s="1"/>
      <c r="I501" s="1"/>
      <c r="J501" s="1"/>
      <c r="K501" s="1"/>
    </row>
    <row r="502" spans="1:11" x14ac:dyDescent="0.35">
      <c r="A502" s="58" t="s">
        <v>176</v>
      </c>
      <c r="B502" s="93" t="s">
        <v>421</v>
      </c>
      <c r="C502" s="93"/>
      <c r="D502" s="93"/>
      <c r="E502" s="93"/>
      <c r="F502" s="93"/>
      <c r="G502" s="93"/>
      <c r="H502" s="93"/>
      <c r="I502" s="93"/>
      <c r="J502" s="93"/>
      <c r="K502" s="93"/>
    </row>
    <row r="503" spans="1:11" x14ac:dyDescent="0.35">
      <c r="A503" s="94" t="s">
        <v>333</v>
      </c>
      <c r="B503" s="95" t="s">
        <v>332</v>
      </c>
      <c r="C503" s="95"/>
      <c r="D503" s="95" t="s">
        <v>331</v>
      </c>
      <c r="E503" s="95"/>
      <c r="F503" s="95" t="s">
        <v>330</v>
      </c>
      <c r="G503" s="95"/>
      <c r="H503" s="95" t="s">
        <v>329</v>
      </c>
      <c r="I503" s="95"/>
      <c r="J503" s="95" t="s">
        <v>328</v>
      </c>
      <c r="K503" s="95"/>
    </row>
    <row r="504" spans="1:11" x14ac:dyDescent="0.35">
      <c r="A504" s="94"/>
      <c r="B504" s="59" t="s">
        <v>327</v>
      </c>
      <c r="C504" s="59" t="s">
        <v>326</v>
      </c>
      <c r="D504" s="59" t="s">
        <v>327</v>
      </c>
      <c r="E504" s="59" t="s">
        <v>326</v>
      </c>
      <c r="F504" s="59" t="s">
        <v>327</v>
      </c>
      <c r="G504" s="59" t="s">
        <v>326</v>
      </c>
      <c r="H504" s="59" t="s">
        <v>327</v>
      </c>
      <c r="I504" s="59" t="s">
        <v>326</v>
      </c>
      <c r="J504" s="59" t="s">
        <v>327</v>
      </c>
      <c r="K504" s="59" t="s">
        <v>326</v>
      </c>
    </row>
    <row r="505" spans="1:11" x14ac:dyDescent="0.35">
      <c r="A505" s="60" t="s">
        <v>176</v>
      </c>
      <c r="B505" s="61">
        <v>11703</v>
      </c>
      <c r="C505" s="62">
        <v>17.029900000000001</v>
      </c>
      <c r="D505" s="61" t="s">
        <v>345</v>
      </c>
      <c r="E505" s="62" t="s">
        <v>345</v>
      </c>
      <c r="F505" s="61" t="s">
        <v>345</v>
      </c>
      <c r="G505" s="62" t="s">
        <v>345</v>
      </c>
      <c r="H505" s="61" t="s">
        <v>345</v>
      </c>
      <c r="I505" s="62" t="s">
        <v>345</v>
      </c>
      <c r="J505" s="61">
        <v>14182</v>
      </c>
      <c r="K505" s="62">
        <v>16.1251</v>
      </c>
    </row>
    <row r="506" spans="1:11" ht="28" x14ac:dyDescent="0.35">
      <c r="A506" s="64" t="s">
        <v>420</v>
      </c>
      <c r="B506" s="59">
        <v>10843</v>
      </c>
      <c r="C506" s="63">
        <v>8.4276999999999997</v>
      </c>
      <c r="D506" s="59" t="s">
        <v>345</v>
      </c>
      <c r="E506" s="63" t="s">
        <v>345</v>
      </c>
      <c r="F506" s="59" t="s">
        <v>345</v>
      </c>
      <c r="G506" s="63" t="s">
        <v>345</v>
      </c>
      <c r="H506" s="59" t="s">
        <v>345</v>
      </c>
      <c r="I506" s="63" t="s">
        <v>345</v>
      </c>
      <c r="J506" s="59">
        <v>13310</v>
      </c>
      <c r="K506" s="63">
        <v>13.0151</v>
      </c>
    </row>
    <row r="507" spans="1:11" x14ac:dyDescent="0.35">
      <c r="A507" s="58" t="s">
        <v>324</v>
      </c>
      <c r="B507" s="59">
        <v>9458</v>
      </c>
      <c r="C507" s="63">
        <v>-5.4202000000000004</v>
      </c>
      <c r="D507" s="59" t="s">
        <v>345</v>
      </c>
      <c r="E507" s="63" t="s">
        <v>345</v>
      </c>
      <c r="F507" s="59" t="s">
        <v>345</v>
      </c>
      <c r="G507" s="63" t="s">
        <v>345</v>
      </c>
      <c r="H507" s="59" t="s">
        <v>345</v>
      </c>
      <c r="I507" s="63" t="s">
        <v>345</v>
      </c>
      <c r="J507" s="59">
        <v>11186</v>
      </c>
      <c r="K507" s="63">
        <v>4.9123999999999999</v>
      </c>
    </row>
    <row r="508" spans="1:11" x14ac:dyDescent="0.35">
      <c r="A508" s="57" t="s">
        <v>419</v>
      </c>
      <c r="B508" s="1"/>
      <c r="C508" s="1"/>
      <c r="D508" s="1"/>
      <c r="E508" s="1"/>
      <c r="F508" s="1"/>
      <c r="G508" s="1"/>
      <c r="H508" s="1"/>
      <c r="I508" s="1"/>
      <c r="J508" s="1"/>
      <c r="K508" s="1"/>
    </row>
    <row r="509" spans="1:11" x14ac:dyDescent="0.35">
      <c r="A509" s="57" t="s">
        <v>418</v>
      </c>
      <c r="B509" s="1"/>
      <c r="C509" s="1"/>
      <c r="D509" s="1"/>
      <c r="E509" s="1"/>
      <c r="F509" s="1"/>
      <c r="G509" s="1"/>
      <c r="H509" s="1"/>
      <c r="I509" s="1"/>
      <c r="J509" s="1"/>
      <c r="K509" s="1"/>
    </row>
    <row r="510" spans="1:11" x14ac:dyDescent="0.35">
      <c r="A510" s="57" t="s">
        <v>354</v>
      </c>
      <c r="B510" s="1"/>
      <c r="C510" s="1"/>
      <c r="D510" s="1"/>
      <c r="E510" s="1"/>
      <c r="F510" s="1"/>
      <c r="G510" s="1"/>
      <c r="H510" s="1"/>
      <c r="I510" s="1"/>
      <c r="J510" s="1"/>
      <c r="K510" s="1"/>
    </row>
    <row r="511" spans="1:11" x14ac:dyDescent="0.35">
      <c r="A511" s="57" t="s">
        <v>353</v>
      </c>
      <c r="B511" s="1"/>
      <c r="C511" s="1"/>
      <c r="D511" s="1"/>
      <c r="E511" s="1"/>
      <c r="F511" s="1"/>
      <c r="G511" s="1"/>
      <c r="H511" s="1"/>
      <c r="I511" s="1"/>
      <c r="J511" s="1"/>
      <c r="K511" s="1"/>
    </row>
    <row r="512" spans="1:11" x14ac:dyDescent="0.35">
      <c r="A512" s="57" t="s">
        <v>414</v>
      </c>
      <c r="B512" s="1"/>
      <c r="C512" s="1"/>
      <c r="D512" s="1"/>
      <c r="E512" s="1"/>
      <c r="F512" s="1"/>
      <c r="G512" s="1"/>
      <c r="H512" s="1"/>
      <c r="I512" s="1"/>
      <c r="J512" s="1"/>
      <c r="K512" s="1"/>
    </row>
    <row r="513" spans="1:11" x14ac:dyDescent="0.35">
      <c r="A513" s="57" t="s">
        <v>360</v>
      </c>
      <c r="B513" s="1"/>
      <c r="C513" s="1"/>
      <c r="D513" s="1"/>
      <c r="E513" s="1"/>
      <c r="F513" s="1"/>
      <c r="G513" s="1"/>
      <c r="H513" s="1"/>
      <c r="I513" s="1"/>
      <c r="J513" s="1"/>
      <c r="K513" s="1"/>
    </row>
    <row r="514" spans="1:11" x14ac:dyDescent="0.35">
      <c r="A514" s="58" t="s">
        <v>139</v>
      </c>
      <c r="B514" s="93" t="s">
        <v>364</v>
      </c>
      <c r="C514" s="93"/>
      <c r="D514" s="93"/>
      <c r="E514" s="93"/>
      <c r="F514" s="93"/>
      <c r="G514" s="93"/>
      <c r="H514" s="93"/>
      <c r="I514" s="93"/>
      <c r="J514" s="93"/>
      <c r="K514" s="93"/>
    </row>
    <row r="515" spans="1:11" x14ac:dyDescent="0.35">
      <c r="A515" s="94" t="s">
        <v>333</v>
      </c>
      <c r="B515" s="95" t="s">
        <v>332</v>
      </c>
      <c r="C515" s="95"/>
      <c r="D515" s="95" t="s">
        <v>331</v>
      </c>
      <c r="E515" s="95"/>
      <c r="F515" s="95" t="s">
        <v>330</v>
      </c>
      <c r="G515" s="95"/>
      <c r="H515" s="95" t="s">
        <v>329</v>
      </c>
      <c r="I515" s="95"/>
      <c r="J515" s="95" t="s">
        <v>328</v>
      </c>
      <c r="K515" s="95"/>
    </row>
    <row r="516" spans="1:11" x14ac:dyDescent="0.35">
      <c r="A516" s="94"/>
      <c r="B516" s="59" t="s">
        <v>327</v>
      </c>
      <c r="C516" s="59" t="s">
        <v>326</v>
      </c>
      <c r="D516" s="59" t="s">
        <v>327</v>
      </c>
      <c r="E516" s="59" t="s">
        <v>326</v>
      </c>
      <c r="F516" s="59" t="s">
        <v>327</v>
      </c>
      <c r="G516" s="59" t="s">
        <v>326</v>
      </c>
      <c r="H516" s="59" t="s">
        <v>327</v>
      </c>
      <c r="I516" s="59" t="s">
        <v>326</v>
      </c>
      <c r="J516" s="59" t="s">
        <v>327</v>
      </c>
      <c r="K516" s="59" t="s">
        <v>326</v>
      </c>
    </row>
    <row r="517" spans="1:11" x14ac:dyDescent="0.35">
      <c r="A517" s="60" t="s">
        <v>139</v>
      </c>
      <c r="B517" s="61">
        <v>10184</v>
      </c>
      <c r="C517" s="62">
        <v>1.8405</v>
      </c>
      <c r="D517" s="61">
        <v>13601</v>
      </c>
      <c r="E517" s="62">
        <v>10.784599999999999</v>
      </c>
      <c r="F517" s="61">
        <v>15707</v>
      </c>
      <c r="G517" s="62">
        <v>9.4458000000000002</v>
      </c>
      <c r="H517" s="61">
        <v>24891</v>
      </c>
      <c r="I517" s="62">
        <v>9.5426000000000002</v>
      </c>
      <c r="J517" s="61">
        <v>42529</v>
      </c>
      <c r="K517" s="62">
        <v>11.3178</v>
      </c>
    </row>
    <row r="518" spans="1:11" x14ac:dyDescent="0.35">
      <c r="A518" s="58" t="s">
        <v>417</v>
      </c>
      <c r="B518" s="59">
        <v>9889</v>
      </c>
      <c r="C518" s="63">
        <v>-1.1073</v>
      </c>
      <c r="D518" s="59">
        <v>12543</v>
      </c>
      <c r="E518" s="63">
        <v>7.8385999999999996</v>
      </c>
      <c r="F518" s="59">
        <v>14755</v>
      </c>
      <c r="G518" s="63">
        <v>8.0861999999999998</v>
      </c>
      <c r="H518" s="59">
        <v>26336</v>
      </c>
      <c r="I518" s="63">
        <v>10.161899999999999</v>
      </c>
      <c r="J518" s="59">
        <v>37050</v>
      </c>
      <c r="K518" s="63">
        <v>10.186400000000001</v>
      </c>
    </row>
    <row r="519" spans="1:11" x14ac:dyDescent="0.35">
      <c r="A519" s="58" t="s">
        <v>416</v>
      </c>
      <c r="B519" s="59">
        <v>9245</v>
      </c>
      <c r="C519" s="63">
        <v>-7.5484999999999998</v>
      </c>
      <c r="D519" s="59">
        <v>12241</v>
      </c>
      <c r="E519" s="63">
        <v>6.9664999999999999</v>
      </c>
      <c r="F519" s="59">
        <v>15475</v>
      </c>
      <c r="G519" s="63">
        <v>9.1199999999999992</v>
      </c>
      <c r="H519" s="59">
        <v>31938</v>
      </c>
      <c r="I519" s="63">
        <v>12.305999999999999</v>
      </c>
      <c r="J519" s="59">
        <v>46504</v>
      </c>
      <c r="K519" s="63">
        <v>12.057</v>
      </c>
    </row>
    <row r="520" spans="1:11" x14ac:dyDescent="0.35">
      <c r="A520" s="57" t="s">
        <v>415</v>
      </c>
      <c r="B520" s="1"/>
      <c r="C520" s="1"/>
      <c r="D520" s="1"/>
      <c r="E520" s="1"/>
      <c r="F520" s="1"/>
      <c r="G520" s="1"/>
      <c r="H520" s="1"/>
      <c r="I520" s="1"/>
      <c r="J520" s="1"/>
      <c r="K520" s="1"/>
    </row>
    <row r="521" spans="1:11" x14ac:dyDescent="0.35">
      <c r="A521" s="57" t="s">
        <v>354</v>
      </c>
      <c r="B521" s="1"/>
      <c r="C521" s="1"/>
      <c r="D521" s="1"/>
      <c r="E521" s="1"/>
      <c r="F521" s="1"/>
      <c r="G521" s="1"/>
      <c r="H521" s="1"/>
      <c r="I521" s="1"/>
      <c r="J521" s="1"/>
      <c r="K521" s="1"/>
    </row>
    <row r="522" spans="1:11" x14ac:dyDescent="0.35">
      <c r="A522" s="57" t="s">
        <v>353</v>
      </c>
      <c r="B522" s="1"/>
      <c r="C522" s="1"/>
      <c r="D522" s="1"/>
      <c r="E522" s="1"/>
      <c r="F522" s="1"/>
      <c r="G522" s="1"/>
      <c r="H522" s="1"/>
      <c r="I522" s="1"/>
      <c r="J522" s="1"/>
      <c r="K522" s="1"/>
    </row>
    <row r="523" spans="1:11" x14ac:dyDescent="0.35">
      <c r="A523" s="57" t="s">
        <v>414</v>
      </c>
      <c r="B523" s="1"/>
      <c r="C523" s="1"/>
      <c r="D523" s="1"/>
      <c r="E523" s="1"/>
      <c r="F523" s="1"/>
      <c r="G523" s="1"/>
      <c r="H523" s="1"/>
      <c r="I523" s="1"/>
      <c r="J523" s="1"/>
      <c r="K523" s="1"/>
    </row>
    <row r="524" spans="1:11" x14ac:dyDescent="0.35">
      <c r="A524" s="57" t="s">
        <v>360</v>
      </c>
      <c r="B524" s="1"/>
      <c r="C524" s="1"/>
      <c r="D524" s="1"/>
      <c r="E524" s="1"/>
      <c r="F524" s="1"/>
      <c r="G524" s="1"/>
      <c r="H524" s="1"/>
      <c r="I524" s="1"/>
      <c r="J524" s="1"/>
      <c r="K524" s="1"/>
    </row>
    <row r="525" spans="1:11" x14ac:dyDescent="0.35">
      <c r="A525" s="58" t="s">
        <v>142</v>
      </c>
      <c r="B525" s="93" t="s">
        <v>364</v>
      </c>
      <c r="C525" s="93"/>
      <c r="D525" s="93"/>
      <c r="E525" s="93"/>
      <c r="F525" s="93"/>
      <c r="G525" s="93"/>
      <c r="H525" s="93"/>
      <c r="I525" s="93"/>
      <c r="J525" s="93"/>
      <c r="K525" s="93"/>
    </row>
    <row r="526" spans="1:11" x14ac:dyDescent="0.35">
      <c r="A526" s="94" t="s">
        <v>333</v>
      </c>
      <c r="B526" s="95" t="s">
        <v>332</v>
      </c>
      <c r="C526" s="95"/>
      <c r="D526" s="95" t="s">
        <v>331</v>
      </c>
      <c r="E526" s="95"/>
      <c r="F526" s="95" t="s">
        <v>330</v>
      </c>
      <c r="G526" s="95"/>
      <c r="H526" s="95" t="s">
        <v>329</v>
      </c>
      <c r="I526" s="95"/>
      <c r="J526" s="95" t="s">
        <v>328</v>
      </c>
      <c r="K526" s="95"/>
    </row>
    <row r="527" spans="1:11" x14ac:dyDescent="0.35">
      <c r="A527" s="94"/>
      <c r="B527" s="59" t="s">
        <v>327</v>
      </c>
      <c r="C527" s="59" t="s">
        <v>326</v>
      </c>
      <c r="D527" s="59" t="s">
        <v>327</v>
      </c>
      <c r="E527" s="59" t="s">
        <v>326</v>
      </c>
      <c r="F527" s="59" t="s">
        <v>327</v>
      </c>
      <c r="G527" s="59" t="s">
        <v>326</v>
      </c>
      <c r="H527" s="59" t="s">
        <v>327</v>
      </c>
      <c r="I527" s="59" t="s">
        <v>326</v>
      </c>
      <c r="J527" s="59" t="s">
        <v>327</v>
      </c>
      <c r="K527" s="59" t="s">
        <v>326</v>
      </c>
    </row>
    <row r="528" spans="1:11" x14ac:dyDescent="0.35">
      <c r="A528" s="60" t="s">
        <v>142</v>
      </c>
      <c r="B528" s="61">
        <v>11169</v>
      </c>
      <c r="C528" s="62">
        <v>11.691599999999999</v>
      </c>
      <c r="D528" s="61">
        <v>14814</v>
      </c>
      <c r="E528" s="62">
        <v>13.982699999999999</v>
      </c>
      <c r="F528" s="61">
        <v>17578</v>
      </c>
      <c r="G528" s="62">
        <v>11.9358</v>
      </c>
      <c r="H528" s="61">
        <v>26810</v>
      </c>
      <c r="I528" s="62">
        <v>10.358700000000001</v>
      </c>
      <c r="J528" s="61">
        <v>36906</v>
      </c>
      <c r="K528" s="62">
        <v>10.1547</v>
      </c>
    </row>
    <row r="529" spans="1:11" x14ac:dyDescent="0.35">
      <c r="A529" s="58" t="s">
        <v>413</v>
      </c>
      <c r="B529" s="59">
        <v>10228</v>
      </c>
      <c r="C529" s="63">
        <v>2.2789000000000001</v>
      </c>
      <c r="D529" s="59">
        <v>12653</v>
      </c>
      <c r="E529" s="63">
        <v>8.1519999999999992</v>
      </c>
      <c r="F529" s="59">
        <v>14612</v>
      </c>
      <c r="G529" s="63">
        <v>7.8764000000000003</v>
      </c>
      <c r="H529" s="59">
        <v>23358</v>
      </c>
      <c r="I529" s="63">
        <v>8.8489000000000004</v>
      </c>
      <c r="J529" s="59">
        <v>32244</v>
      </c>
      <c r="K529" s="63">
        <v>9.0585000000000004</v>
      </c>
    </row>
    <row r="530" spans="1:11" x14ac:dyDescent="0.35">
      <c r="A530" s="58" t="s">
        <v>412</v>
      </c>
      <c r="B530" s="59">
        <v>10247</v>
      </c>
      <c r="C530" s="63">
        <v>2.4676999999999998</v>
      </c>
      <c r="D530" s="59">
        <v>12210</v>
      </c>
      <c r="E530" s="63">
        <v>6.8754999999999997</v>
      </c>
      <c r="F530" s="59">
        <v>12857</v>
      </c>
      <c r="G530" s="63">
        <v>5.1517999999999997</v>
      </c>
      <c r="H530" s="59">
        <v>18247</v>
      </c>
      <c r="I530" s="63">
        <v>6.1951999999999998</v>
      </c>
      <c r="J530" s="59">
        <v>23282</v>
      </c>
      <c r="K530" s="63">
        <v>6.4592999999999998</v>
      </c>
    </row>
    <row r="531" spans="1:11" x14ac:dyDescent="0.35">
      <c r="A531" s="57" t="s">
        <v>411</v>
      </c>
      <c r="B531" s="1"/>
      <c r="C531" s="1"/>
      <c r="D531" s="1"/>
      <c r="E531" s="1"/>
      <c r="F531" s="1"/>
      <c r="G531" s="1"/>
      <c r="H531" s="1"/>
      <c r="I531" s="1"/>
      <c r="J531" s="1"/>
      <c r="K531" s="1"/>
    </row>
    <row r="532" spans="1:11" x14ac:dyDescent="0.35">
      <c r="A532" s="57" t="s">
        <v>354</v>
      </c>
      <c r="B532" s="1"/>
      <c r="C532" s="1"/>
      <c r="D532" s="1"/>
      <c r="E532" s="1"/>
      <c r="F532" s="1"/>
      <c r="G532" s="1"/>
      <c r="H532" s="1"/>
      <c r="I532" s="1"/>
      <c r="J532" s="1"/>
      <c r="K532" s="1"/>
    </row>
    <row r="533" spans="1:11" x14ac:dyDescent="0.35">
      <c r="A533" s="57" t="s">
        <v>353</v>
      </c>
      <c r="B533" s="1"/>
      <c r="C533" s="1"/>
      <c r="D533" s="1"/>
      <c r="E533" s="1"/>
      <c r="F533" s="1"/>
      <c r="G533" s="1"/>
      <c r="H533" s="1"/>
      <c r="I533" s="1"/>
      <c r="J533" s="1"/>
      <c r="K533" s="1"/>
    </row>
    <row r="534" spans="1:11" x14ac:dyDescent="0.35">
      <c r="A534" s="58" t="s">
        <v>131</v>
      </c>
      <c r="B534" s="93" t="s">
        <v>410</v>
      </c>
      <c r="C534" s="93"/>
      <c r="D534" s="93"/>
      <c r="E534" s="93"/>
      <c r="F534" s="93"/>
      <c r="G534" s="93"/>
      <c r="H534" s="93"/>
      <c r="I534" s="93"/>
      <c r="J534" s="93"/>
      <c r="K534" s="93"/>
    </row>
    <row r="535" spans="1:11" x14ac:dyDescent="0.35">
      <c r="A535" s="94" t="s">
        <v>333</v>
      </c>
      <c r="B535" s="95" t="s">
        <v>332</v>
      </c>
      <c r="C535" s="95"/>
      <c r="D535" s="95" t="s">
        <v>331</v>
      </c>
      <c r="E535" s="95"/>
      <c r="F535" s="95" t="s">
        <v>330</v>
      </c>
      <c r="G535" s="95"/>
      <c r="H535" s="95" t="s">
        <v>329</v>
      </c>
      <c r="I535" s="95"/>
      <c r="J535" s="95" t="s">
        <v>328</v>
      </c>
      <c r="K535" s="95"/>
    </row>
    <row r="536" spans="1:11" x14ac:dyDescent="0.35">
      <c r="A536" s="94"/>
      <c r="B536" s="59" t="s">
        <v>327</v>
      </c>
      <c r="C536" s="59" t="s">
        <v>326</v>
      </c>
      <c r="D536" s="59" t="s">
        <v>327</v>
      </c>
      <c r="E536" s="59" t="s">
        <v>326</v>
      </c>
      <c r="F536" s="59" t="s">
        <v>327</v>
      </c>
      <c r="G536" s="59" t="s">
        <v>326</v>
      </c>
      <c r="H536" s="59" t="s">
        <v>327</v>
      </c>
      <c r="I536" s="59" t="s">
        <v>326</v>
      </c>
      <c r="J536" s="59" t="s">
        <v>327</v>
      </c>
      <c r="K536" s="59" t="s">
        <v>326</v>
      </c>
    </row>
    <row r="537" spans="1:11" x14ac:dyDescent="0.35">
      <c r="A537" s="60" t="s">
        <v>131</v>
      </c>
      <c r="B537" s="61">
        <v>10643</v>
      </c>
      <c r="C537" s="62">
        <v>6.4264999999999999</v>
      </c>
      <c r="D537" s="61">
        <v>12384</v>
      </c>
      <c r="E537" s="62">
        <v>7.3795000000000002</v>
      </c>
      <c r="F537" s="61">
        <v>13689</v>
      </c>
      <c r="G537" s="62">
        <v>6.4776999999999996</v>
      </c>
      <c r="H537" s="61">
        <v>18545</v>
      </c>
      <c r="I537" s="62">
        <v>6.3673000000000002</v>
      </c>
      <c r="J537" s="61">
        <v>21622</v>
      </c>
      <c r="K537" s="62">
        <v>6.6322000000000001</v>
      </c>
    </row>
    <row r="538" spans="1:11" x14ac:dyDescent="0.35">
      <c r="A538" s="58" t="s">
        <v>409</v>
      </c>
      <c r="B538" s="59">
        <v>10701</v>
      </c>
      <c r="C538" s="63">
        <v>7.0118</v>
      </c>
      <c r="D538" s="59">
        <v>12431</v>
      </c>
      <c r="E538" s="63">
        <v>7.5167999999999999</v>
      </c>
      <c r="F538" s="59">
        <v>13666</v>
      </c>
      <c r="G538" s="63">
        <v>6.4417999999999997</v>
      </c>
      <c r="H538" s="59">
        <v>17233</v>
      </c>
      <c r="I538" s="63">
        <v>5.5902000000000003</v>
      </c>
      <c r="J538" s="59">
        <v>19884</v>
      </c>
      <c r="K538" s="63">
        <v>5.8906999999999998</v>
      </c>
    </row>
    <row r="539" spans="1:11" x14ac:dyDescent="0.35">
      <c r="A539" s="58" t="s">
        <v>324</v>
      </c>
      <c r="B539" s="59">
        <v>9458</v>
      </c>
      <c r="C539" s="63">
        <v>-5.4202000000000004</v>
      </c>
      <c r="D539" s="59">
        <v>12882</v>
      </c>
      <c r="E539" s="63">
        <v>8.7990999999999993</v>
      </c>
      <c r="F539" s="59">
        <v>16097</v>
      </c>
      <c r="G539" s="63">
        <v>9.9825999999999997</v>
      </c>
      <c r="H539" s="59">
        <v>32501</v>
      </c>
      <c r="I539" s="63">
        <v>12.5024</v>
      </c>
      <c r="J539" s="59">
        <v>36269</v>
      </c>
      <c r="K539" s="63">
        <v>11.325799999999999</v>
      </c>
    </row>
    <row r="540" spans="1:11" x14ac:dyDescent="0.35">
      <c r="A540" s="57" t="s">
        <v>408</v>
      </c>
      <c r="B540" s="1"/>
      <c r="C540" s="1"/>
      <c r="D540" s="1"/>
      <c r="E540" s="1"/>
      <c r="F540" s="1"/>
      <c r="G540" s="1"/>
      <c r="H540" s="1"/>
      <c r="I540" s="1"/>
      <c r="J540" s="1"/>
      <c r="K540" s="1"/>
    </row>
    <row r="541" spans="1:11" x14ac:dyDescent="0.35">
      <c r="A541" s="57" t="s">
        <v>407</v>
      </c>
      <c r="B541" s="1"/>
      <c r="C541" s="1"/>
      <c r="D541" s="1"/>
      <c r="E541" s="1"/>
      <c r="F541" s="1"/>
      <c r="G541" s="1"/>
      <c r="H541" s="1"/>
      <c r="I541" s="1"/>
      <c r="J541" s="1"/>
      <c r="K541" s="1"/>
    </row>
    <row r="542" spans="1:11" x14ac:dyDescent="0.35">
      <c r="A542" s="57" t="s">
        <v>360</v>
      </c>
      <c r="B542" s="1"/>
      <c r="C542" s="1"/>
      <c r="D542" s="1"/>
      <c r="E542" s="1"/>
      <c r="F542" s="1"/>
      <c r="G542" s="1"/>
      <c r="H542" s="1"/>
      <c r="I542" s="1"/>
      <c r="J542" s="1"/>
      <c r="K542" s="1"/>
    </row>
    <row r="543" spans="1:11" x14ac:dyDescent="0.35">
      <c r="A543" s="58" t="s">
        <v>180</v>
      </c>
      <c r="B543" s="93" t="s">
        <v>406</v>
      </c>
      <c r="C543" s="93"/>
      <c r="D543" s="93"/>
      <c r="E543" s="93"/>
      <c r="F543" s="93"/>
      <c r="G543" s="93"/>
      <c r="H543" s="93"/>
      <c r="I543" s="93"/>
      <c r="J543" s="93"/>
      <c r="K543" s="93"/>
    </row>
    <row r="544" spans="1:11" x14ac:dyDescent="0.35">
      <c r="A544" s="94" t="s">
        <v>333</v>
      </c>
      <c r="B544" s="95" t="s">
        <v>332</v>
      </c>
      <c r="C544" s="95"/>
      <c r="D544" s="95" t="s">
        <v>331</v>
      </c>
      <c r="E544" s="95"/>
      <c r="F544" s="95" t="s">
        <v>330</v>
      </c>
      <c r="G544" s="95"/>
      <c r="H544" s="95" t="s">
        <v>329</v>
      </c>
      <c r="I544" s="95"/>
      <c r="J544" s="95" t="s">
        <v>328</v>
      </c>
      <c r="K544" s="95"/>
    </row>
    <row r="545" spans="1:22" x14ac:dyDescent="0.35">
      <c r="A545" s="94"/>
      <c r="B545" s="59" t="s">
        <v>327</v>
      </c>
      <c r="C545" s="59" t="s">
        <v>326</v>
      </c>
      <c r="D545" s="59" t="s">
        <v>327</v>
      </c>
      <c r="E545" s="59" t="s">
        <v>326</v>
      </c>
      <c r="F545" s="59" t="s">
        <v>327</v>
      </c>
      <c r="G545" s="59" t="s">
        <v>326</v>
      </c>
      <c r="H545" s="59" t="s">
        <v>327</v>
      </c>
      <c r="I545" s="59" t="s">
        <v>326</v>
      </c>
      <c r="J545" s="59" t="s">
        <v>327</v>
      </c>
      <c r="K545" s="59" t="s">
        <v>326</v>
      </c>
    </row>
    <row r="546" spans="1:22" x14ac:dyDescent="0.35">
      <c r="A546" s="60" t="s">
        <v>180</v>
      </c>
      <c r="B546" s="61">
        <v>11069</v>
      </c>
      <c r="C546" s="62">
        <v>10.6868</v>
      </c>
      <c r="D546" s="61" t="s">
        <v>345</v>
      </c>
      <c r="E546" s="62" t="s">
        <v>345</v>
      </c>
      <c r="F546" s="61" t="s">
        <v>345</v>
      </c>
      <c r="G546" s="62" t="s">
        <v>345</v>
      </c>
      <c r="H546" s="61" t="s">
        <v>345</v>
      </c>
      <c r="I546" s="62" t="s">
        <v>345</v>
      </c>
      <c r="J546" s="61">
        <v>10990</v>
      </c>
      <c r="K546" s="62">
        <v>5.5058999999999996</v>
      </c>
    </row>
    <row r="547" spans="1:22" x14ac:dyDescent="0.35">
      <c r="A547" s="58" t="s">
        <v>405</v>
      </c>
      <c r="B547" s="59">
        <v>9829</v>
      </c>
      <c r="C547" s="63">
        <v>-1.71</v>
      </c>
      <c r="D547" s="59" t="s">
        <v>345</v>
      </c>
      <c r="E547" s="63" t="s">
        <v>345</v>
      </c>
      <c r="F547" s="59" t="s">
        <v>345</v>
      </c>
      <c r="G547" s="63" t="s">
        <v>345</v>
      </c>
      <c r="H547" s="59" t="s">
        <v>345</v>
      </c>
      <c r="I547" s="63" t="s">
        <v>345</v>
      </c>
      <c r="J547" s="59">
        <v>9589</v>
      </c>
      <c r="K547" s="63">
        <v>-2.3525</v>
      </c>
    </row>
    <row r="548" spans="1:22" x14ac:dyDescent="0.35">
      <c r="A548" s="58" t="s">
        <v>324</v>
      </c>
      <c r="B548" s="59">
        <v>9458</v>
      </c>
      <c r="C548" s="63">
        <v>-5.4202000000000004</v>
      </c>
      <c r="D548" s="59" t="s">
        <v>345</v>
      </c>
      <c r="E548" s="63" t="s">
        <v>345</v>
      </c>
      <c r="F548" s="59" t="s">
        <v>345</v>
      </c>
      <c r="G548" s="63" t="s">
        <v>345</v>
      </c>
      <c r="H548" s="59" t="s">
        <v>345</v>
      </c>
      <c r="I548" s="63" t="s">
        <v>345</v>
      </c>
      <c r="J548" s="59">
        <v>9364</v>
      </c>
      <c r="K548" s="63">
        <v>-3.6633</v>
      </c>
    </row>
    <row r="549" spans="1:22" x14ac:dyDescent="0.35">
      <c r="A549" s="57" t="s">
        <v>404</v>
      </c>
      <c r="B549" s="1"/>
      <c r="C549" s="1"/>
      <c r="D549" s="1"/>
      <c r="E549" s="1"/>
      <c r="F549" s="1"/>
      <c r="G549" s="1"/>
      <c r="H549" s="1"/>
      <c r="I549" s="1"/>
      <c r="J549" s="1"/>
      <c r="K549" s="1"/>
    </row>
    <row r="550" spans="1:22" x14ac:dyDescent="0.35">
      <c r="A550" s="57" t="s">
        <v>360</v>
      </c>
      <c r="B550" s="1"/>
      <c r="C550" s="1"/>
      <c r="D550" s="1"/>
      <c r="E550" s="1"/>
      <c r="F550" s="1"/>
      <c r="G550" s="1"/>
      <c r="H550" s="1"/>
      <c r="I550" s="1"/>
      <c r="J550" s="1"/>
      <c r="K550" s="1"/>
    </row>
    <row r="551" spans="1:22" x14ac:dyDescent="0.35">
      <c r="A551" s="58" t="s">
        <v>186</v>
      </c>
      <c r="B551" s="93" t="s">
        <v>403</v>
      </c>
      <c r="C551" s="93"/>
      <c r="D551" s="93"/>
      <c r="E551" s="93"/>
      <c r="F551" s="93"/>
      <c r="G551" s="93"/>
      <c r="H551" s="93"/>
      <c r="I551" s="93"/>
      <c r="J551" s="93"/>
      <c r="K551" s="93"/>
    </row>
    <row r="552" spans="1:22" x14ac:dyDescent="0.35">
      <c r="A552" s="94" t="s">
        <v>333</v>
      </c>
      <c r="B552" s="95" t="s">
        <v>332</v>
      </c>
      <c r="C552" s="95"/>
      <c r="D552" s="95" t="s">
        <v>331</v>
      </c>
      <c r="E552" s="95"/>
      <c r="F552" s="95" t="s">
        <v>330</v>
      </c>
      <c r="G552" s="95"/>
      <c r="H552" s="95" t="s">
        <v>329</v>
      </c>
      <c r="I552" s="95"/>
      <c r="J552" s="95" t="s">
        <v>328</v>
      </c>
      <c r="K552" s="95"/>
    </row>
    <row r="553" spans="1:22" x14ac:dyDescent="0.35">
      <c r="A553" s="94"/>
      <c r="B553" s="59" t="s">
        <v>327</v>
      </c>
      <c r="C553" s="59" t="s">
        <v>326</v>
      </c>
      <c r="D553" s="59" t="s">
        <v>327</v>
      </c>
      <c r="E553" s="59" t="s">
        <v>326</v>
      </c>
      <c r="F553" s="59" t="s">
        <v>327</v>
      </c>
      <c r="G553" s="59" t="s">
        <v>326</v>
      </c>
      <c r="H553" s="59" t="s">
        <v>327</v>
      </c>
      <c r="I553" s="59" t="s">
        <v>326</v>
      </c>
      <c r="J553" s="59" t="s">
        <v>327</v>
      </c>
      <c r="K553" s="59" t="s">
        <v>326</v>
      </c>
    </row>
    <row r="554" spans="1:22" x14ac:dyDescent="0.35">
      <c r="A554" s="60" t="s">
        <v>186</v>
      </c>
      <c r="B554" s="61">
        <v>10713</v>
      </c>
      <c r="C554" s="62">
        <v>7.1288</v>
      </c>
      <c r="D554" s="61" t="s">
        <v>345</v>
      </c>
      <c r="E554" s="62" t="s">
        <v>345</v>
      </c>
      <c r="F554" s="61" t="s">
        <v>345</v>
      </c>
      <c r="G554" s="62" t="s">
        <v>345</v>
      </c>
      <c r="H554" s="61" t="s">
        <v>345</v>
      </c>
      <c r="I554" s="62" t="s">
        <v>345</v>
      </c>
      <c r="J554" s="61">
        <v>12802</v>
      </c>
      <c r="K554" s="62">
        <v>20.293199999999999</v>
      </c>
    </row>
    <row r="555" spans="1:22" x14ac:dyDescent="0.35">
      <c r="A555" s="58" t="s">
        <v>402</v>
      </c>
      <c r="B555" s="59">
        <v>9822</v>
      </c>
      <c r="C555" s="63">
        <v>-1.7758</v>
      </c>
      <c r="D555" s="59" t="s">
        <v>345</v>
      </c>
      <c r="E555" s="63" t="s">
        <v>345</v>
      </c>
      <c r="F555" s="59" t="s">
        <v>345</v>
      </c>
      <c r="G555" s="63" t="s">
        <v>345</v>
      </c>
      <c r="H555" s="59" t="s">
        <v>345</v>
      </c>
      <c r="I555" s="63" t="s">
        <v>345</v>
      </c>
      <c r="J555" s="59">
        <v>11781</v>
      </c>
      <c r="K555" s="63">
        <v>13.039199999999999</v>
      </c>
    </row>
    <row r="556" spans="1:22" x14ac:dyDescent="0.35">
      <c r="A556" s="58" t="s">
        <v>324</v>
      </c>
      <c r="B556" s="59">
        <v>9458</v>
      </c>
      <c r="C556" s="63">
        <v>-5.4202000000000004</v>
      </c>
      <c r="D556" s="59" t="s">
        <v>345</v>
      </c>
      <c r="E556" s="63" t="s">
        <v>345</v>
      </c>
      <c r="F556" s="59" t="s">
        <v>345</v>
      </c>
      <c r="G556" s="63" t="s">
        <v>345</v>
      </c>
      <c r="H556" s="59" t="s">
        <v>345</v>
      </c>
      <c r="I556" s="63" t="s">
        <v>345</v>
      </c>
      <c r="J556" s="59">
        <v>10758</v>
      </c>
      <c r="K556" s="63">
        <v>5.6153000000000004</v>
      </c>
    </row>
    <row r="557" spans="1:22" x14ac:dyDescent="0.35"/>
    <row r="558" spans="1:22" ht="23" x14ac:dyDescent="0.5">
      <c r="A558" s="4" t="s">
        <v>401</v>
      </c>
    </row>
    <row r="559" spans="1:22" x14ac:dyDescent="0.35">
      <c r="A559" s="57" t="s">
        <v>393</v>
      </c>
      <c r="B559" s="1"/>
      <c r="C559" s="1"/>
      <c r="D559" s="1"/>
      <c r="E559" s="1"/>
      <c r="F559" s="1"/>
      <c r="G559" s="1"/>
      <c r="H559" s="1"/>
      <c r="I559" s="1"/>
      <c r="J559" s="1"/>
      <c r="K559" s="1"/>
      <c r="L559" s="1"/>
      <c r="M559" s="1"/>
      <c r="N559" s="1"/>
      <c r="O559" s="1"/>
      <c r="P559" s="1"/>
      <c r="Q559" s="1"/>
      <c r="R559" s="1"/>
      <c r="S559" s="1"/>
      <c r="T559" s="1"/>
      <c r="U559" s="1"/>
      <c r="V559" s="1"/>
    </row>
    <row r="560" spans="1:22" x14ac:dyDescent="0.35">
      <c r="A560" s="57" t="s">
        <v>397</v>
      </c>
      <c r="B560" s="1"/>
      <c r="C560" s="1"/>
      <c r="D560" s="1"/>
      <c r="E560" s="1"/>
      <c r="F560" s="1"/>
      <c r="G560" s="1"/>
      <c r="H560" s="1"/>
      <c r="I560" s="1"/>
      <c r="J560" s="1"/>
      <c r="K560" s="1"/>
      <c r="L560" s="1"/>
      <c r="M560" s="1"/>
      <c r="N560" s="1"/>
      <c r="O560" s="1"/>
      <c r="P560" s="1"/>
      <c r="Q560" s="1"/>
      <c r="R560" s="1"/>
      <c r="S560" s="1"/>
      <c r="T560" s="1"/>
      <c r="U560" s="1"/>
      <c r="V560" s="1"/>
    </row>
    <row r="561" spans="1:22" x14ac:dyDescent="0.35">
      <c r="A561" s="58" t="s">
        <v>201</v>
      </c>
      <c r="B561" s="93" t="s">
        <v>400</v>
      </c>
      <c r="C561" s="93"/>
      <c r="D561" s="93"/>
      <c r="E561" s="93"/>
      <c r="F561" s="93"/>
      <c r="G561" s="93"/>
      <c r="H561" s="93"/>
      <c r="I561" s="93"/>
      <c r="J561" s="93"/>
      <c r="K561" s="93"/>
      <c r="L561" s="93"/>
      <c r="M561" s="93"/>
      <c r="N561" s="93"/>
      <c r="O561" s="93"/>
      <c r="P561" s="93"/>
      <c r="Q561" s="93"/>
      <c r="R561" s="93"/>
      <c r="S561" s="93"/>
      <c r="T561" s="93"/>
      <c r="U561" s="93"/>
      <c r="V561" s="1"/>
    </row>
    <row r="562" spans="1:22" x14ac:dyDescent="0.35">
      <c r="A562" s="94" t="s">
        <v>333</v>
      </c>
      <c r="B562" s="95" t="s">
        <v>391</v>
      </c>
      <c r="C562" s="95"/>
      <c r="D562" s="95" t="s">
        <v>390</v>
      </c>
      <c r="E562" s="95"/>
      <c r="F562" s="95" t="s">
        <v>389</v>
      </c>
      <c r="G562" s="95"/>
      <c r="H562" s="95" t="s">
        <v>388</v>
      </c>
      <c r="I562" s="95"/>
      <c r="J562" s="95" t="s">
        <v>387</v>
      </c>
      <c r="K562" s="95"/>
      <c r="L562" s="95" t="s">
        <v>332</v>
      </c>
      <c r="M562" s="95"/>
      <c r="N562" s="95" t="s">
        <v>331</v>
      </c>
      <c r="O562" s="95"/>
      <c r="P562" s="95" t="s">
        <v>330</v>
      </c>
      <c r="Q562" s="95"/>
      <c r="R562" s="95" t="s">
        <v>329</v>
      </c>
      <c r="S562" s="95"/>
      <c r="T562" s="95" t="s">
        <v>328</v>
      </c>
      <c r="U562" s="95"/>
      <c r="V562" s="1"/>
    </row>
    <row r="563" spans="1:22" x14ac:dyDescent="0.35">
      <c r="A563" s="94"/>
      <c r="B563" s="59" t="s">
        <v>327</v>
      </c>
      <c r="C563" s="59" t="s">
        <v>326</v>
      </c>
      <c r="D563" s="59" t="s">
        <v>327</v>
      </c>
      <c r="E563" s="59" t="s">
        <v>326</v>
      </c>
      <c r="F563" s="59" t="s">
        <v>327</v>
      </c>
      <c r="G563" s="59" t="s">
        <v>326</v>
      </c>
      <c r="H563" s="59" t="s">
        <v>327</v>
      </c>
      <c r="I563" s="59" t="s">
        <v>326</v>
      </c>
      <c r="J563" s="59" t="s">
        <v>327</v>
      </c>
      <c r="K563" s="59" t="s">
        <v>326</v>
      </c>
      <c r="L563" s="59" t="s">
        <v>327</v>
      </c>
      <c r="M563" s="59" t="s">
        <v>326</v>
      </c>
      <c r="N563" s="59" t="s">
        <v>327</v>
      </c>
      <c r="O563" s="59" t="s">
        <v>326</v>
      </c>
      <c r="P563" s="59" t="s">
        <v>327</v>
      </c>
      <c r="Q563" s="59" t="s">
        <v>326</v>
      </c>
      <c r="R563" s="59" t="s">
        <v>327</v>
      </c>
      <c r="S563" s="59" t="s">
        <v>326</v>
      </c>
      <c r="T563" s="59" t="s">
        <v>327</v>
      </c>
      <c r="U563" s="59" t="s">
        <v>326</v>
      </c>
      <c r="V563" s="1"/>
    </row>
    <row r="564" spans="1:22" x14ac:dyDescent="0.35">
      <c r="A564" s="60" t="s">
        <v>201</v>
      </c>
      <c r="B564" s="61">
        <v>10008</v>
      </c>
      <c r="C564" s="62">
        <v>5.2260999999999997</v>
      </c>
      <c r="D564" s="61">
        <v>10019</v>
      </c>
      <c r="E564" s="62">
        <v>5.1776</v>
      </c>
      <c r="F564" s="61">
        <v>10040</v>
      </c>
      <c r="G564" s="62">
        <v>5.1513</v>
      </c>
      <c r="H564" s="61">
        <v>10126</v>
      </c>
      <c r="I564" s="62">
        <v>5.1360999999999999</v>
      </c>
      <c r="J564" s="61">
        <v>10252</v>
      </c>
      <c r="K564" s="62">
        <v>5.1543999999999999</v>
      </c>
      <c r="L564" s="61">
        <v>10535</v>
      </c>
      <c r="M564" s="62">
        <v>5.3452000000000002</v>
      </c>
      <c r="N564" s="61">
        <v>11975</v>
      </c>
      <c r="O564" s="62">
        <v>6.1859999999999999</v>
      </c>
      <c r="P564" s="61">
        <v>13152</v>
      </c>
      <c r="Q564" s="62">
        <v>5.6302000000000003</v>
      </c>
      <c r="R564" s="61" t="s">
        <v>345</v>
      </c>
      <c r="S564" s="62" t="s">
        <v>345</v>
      </c>
      <c r="T564" s="61">
        <v>14261</v>
      </c>
      <c r="U564" s="62">
        <v>5.1172000000000004</v>
      </c>
      <c r="V564" s="1"/>
    </row>
    <row r="565" spans="1:22" x14ac:dyDescent="0.35">
      <c r="A565" s="58" t="s">
        <v>399</v>
      </c>
      <c r="B565" s="59">
        <v>10009</v>
      </c>
      <c r="C565" s="63">
        <v>5.3202999999999996</v>
      </c>
      <c r="D565" s="59">
        <v>10020</v>
      </c>
      <c r="E565" s="63">
        <v>5.2553000000000001</v>
      </c>
      <c r="F565" s="59">
        <v>10040</v>
      </c>
      <c r="G565" s="63">
        <v>5.2173999999999996</v>
      </c>
      <c r="H565" s="59">
        <v>10126</v>
      </c>
      <c r="I565" s="63">
        <v>5.1479999999999997</v>
      </c>
      <c r="J565" s="59">
        <v>10251</v>
      </c>
      <c r="K565" s="63">
        <v>5.1317000000000004</v>
      </c>
      <c r="L565" s="59">
        <v>10533</v>
      </c>
      <c r="M565" s="63">
        <v>5.3308</v>
      </c>
      <c r="N565" s="59">
        <v>11977</v>
      </c>
      <c r="O565" s="63">
        <v>6.1928000000000001</v>
      </c>
      <c r="P565" s="59">
        <v>13170</v>
      </c>
      <c r="Q565" s="63">
        <v>5.6592000000000002</v>
      </c>
      <c r="R565" s="59" t="s">
        <v>345</v>
      </c>
      <c r="S565" s="63" t="s">
        <v>345</v>
      </c>
      <c r="T565" s="59">
        <v>14287</v>
      </c>
      <c r="U565" s="63">
        <v>5.1437999999999997</v>
      </c>
      <c r="V565" s="1"/>
    </row>
    <row r="566" spans="1:22" x14ac:dyDescent="0.35">
      <c r="A566" s="58" t="s">
        <v>394</v>
      </c>
      <c r="B566" s="59">
        <v>10011</v>
      </c>
      <c r="C566" s="63">
        <v>6.6749999999999998</v>
      </c>
      <c r="D566" s="59">
        <v>10032</v>
      </c>
      <c r="E566" s="63">
        <v>8.8068000000000008</v>
      </c>
      <c r="F566" s="59">
        <v>10068</v>
      </c>
      <c r="G566" s="63">
        <v>8.8683999999999994</v>
      </c>
      <c r="H566" s="59">
        <v>10119</v>
      </c>
      <c r="I566" s="63">
        <v>4.8619000000000003</v>
      </c>
      <c r="J566" s="59">
        <v>10205</v>
      </c>
      <c r="K566" s="63">
        <v>4.1725000000000003</v>
      </c>
      <c r="L566" s="59">
        <v>10427</v>
      </c>
      <c r="M566" s="63">
        <v>4.2732000000000001</v>
      </c>
      <c r="N566" s="59">
        <v>12047</v>
      </c>
      <c r="O566" s="63">
        <v>6.3981000000000003</v>
      </c>
      <c r="P566" s="59">
        <v>13205</v>
      </c>
      <c r="Q566" s="63">
        <v>5.7152000000000003</v>
      </c>
      <c r="R566" s="59" t="s">
        <v>345</v>
      </c>
      <c r="S566" s="63" t="s">
        <v>345</v>
      </c>
      <c r="T566" s="59">
        <v>14854</v>
      </c>
      <c r="U566" s="63">
        <v>5.7211999999999996</v>
      </c>
      <c r="V566" s="1"/>
    </row>
    <row r="567" spans="1:22" x14ac:dyDescent="0.35">
      <c r="A567" s="57" t="s">
        <v>393</v>
      </c>
      <c r="B567" s="1"/>
      <c r="C567" s="1"/>
      <c r="D567" s="1"/>
      <c r="E567" s="1"/>
      <c r="F567" s="1"/>
      <c r="G567" s="1"/>
      <c r="H567" s="1"/>
      <c r="I567" s="1"/>
      <c r="J567" s="1"/>
      <c r="K567" s="1"/>
      <c r="L567" s="1"/>
      <c r="M567" s="1"/>
      <c r="N567" s="1"/>
      <c r="O567" s="1"/>
      <c r="P567" s="1"/>
      <c r="Q567" s="1"/>
      <c r="R567" s="1"/>
      <c r="S567" s="1"/>
      <c r="T567" s="1"/>
      <c r="U567" s="1"/>
      <c r="V567" s="1"/>
    </row>
    <row r="568" spans="1:22" x14ac:dyDescent="0.35">
      <c r="A568" s="57" t="s">
        <v>397</v>
      </c>
      <c r="B568" s="1"/>
      <c r="C568" s="1"/>
      <c r="D568" s="1"/>
      <c r="E568" s="1"/>
      <c r="F568" s="1"/>
      <c r="G568" s="1"/>
      <c r="H568" s="1"/>
      <c r="I568" s="1"/>
      <c r="J568" s="1"/>
      <c r="K568" s="1"/>
      <c r="L568" s="1"/>
      <c r="M568" s="1"/>
      <c r="N568" s="1"/>
      <c r="O568" s="1"/>
      <c r="P568" s="1"/>
      <c r="Q568" s="1"/>
      <c r="R568" s="1"/>
      <c r="S568" s="1"/>
      <c r="T568" s="1"/>
      <c r="U568" s="1"/>
      <c r="V568" s="1"/>
    </row>
    <row r="569" spans="1:22" x14ac:dyDescent="0.35">
      <c r="A569" s="58" t="s">
        <v>204</v>
      </c>
      <c r="B569" s="93" t="s">
        <v>364</v>
      </c>
      <c r="C569" s="93"/>
      <c r="D569" s="93"/>
      <c r="E569" s="93"/>
      <c r="F569" s="93"/>
      <c r="G569" s="93"/>
      <c r="H569" s="93"/>
      <c r="I569" s="93"/>
      <c r="J569" s="93"/>
      <c r="K569" s="93"/>
      <c r="L569" s="93"/>
      <c r="M569" s="93"/>
      <c r="N569" s="93"/>
      <c r="O569" s="93"/>
      <c r="P569" s="93"/>
      <c r="Q569" s="93"/>
      <c r="R569" s="93"/>
      <c r="S569" s="93"/>
      <c r="T569" s="93"/>
      <c r="U569" s="93"/>
      <c r="V569" s="1"/>
    </row>
    <row r="570" spans="1:22" x14ac:dyDescent="0.35">
      <c r="A570" s="94" t="s">
        <v>333</v>
      </c>
      <c r="B570" s="95" t="s">
        <v>391</v>
      </c>
      <c r="C570" s="95"/>
      <c r="D570" s="95" t="s">
        <v>390</v>
      </c>
      <c r="E570" s="95"/>
      <c r="F570" s="95" t="s">
        <v>389</v>
      </c>
      <c r="G570" s="95"/>
      <c r="H570" s="95" t="s">
        <v>388</v>
      </c>
      <c r="I570" s="95"/>
      <c r="J570" s="95" t="s">
        <v>387</v>
      </c>
      <c r="K570" s="95"/>
      <c r="L570" s="95" t="s">
        <v>332</v>
      </c>
      <c r="M570" s="95"/>
      <c r="N570" s="95" t="s">
        <v>331</v>
      </c>
      <c r="O570" s="95"/>
      <c r="P570" s="95" t="s">
        <v>330</v>
      </c>
      <c r="Q570" s="95"/>
      <c r="R570" s="95" t="s">
        <v>329</v>
      </c>
      <c r="S570" s="95"/>
      <c r="T570" s="95" t="s">
        <v>328</v>
      </c>
      <c r="U570" s="95"/>
      <c r="V570" s="1"/>
    </row>
    <row r="571" spans="1:22" x14ac:dyDescent="0.35">
      <c r="A571" s="94"/>
      <c r="B571" s="59" t="s">
        <v>327</v>
      </c>
      <c r="C571" s="59" t="s">
        <v>326</v>
      </c>
      <c r="D571" s="59" t="s">
        <v>327</v>
      </c>
      <c r="E571" s="59" t="s">
        <v>326</v>
      </c>
      <c r="F571" s="59" t="s">
        <v>327</v>
      </c>
      <c r="G571" s="59" t="s">
        <v>326</v>
      </c>
      <c r="H571" s="59" t="s">
        <v>327</v>
      </c>
      <c r="I571" s="59" t="s">
        <v>326</v>
      </c>
      <c r="J571" s="59" t="s">
        <v>327</v>
      </c>
      <c r="K571" s="59" t="s">
        <v>326</v>
      </c>
      <c r="L571" s="59" t="s">
        <v>327</v>
      </c>
      <c r="M571" s="59" t="s">
        <v>326</v>
      </c>
      <c r="N571" s="59" t="s">
        <v>327</v>
      </c>
      <c r="O571" s="59" t="s">
        <v>326</v>
      </c>
      <c r="P571" s="59" t="s">
        <v>327</v>
      </c>
      <c r="Q571" s="59" t="s">
        <v>326</v>
      </c>
      <c r="R571" s="59" t="s">
        <v>327</v>
      </c>
      <c r="S571" s="59" t="s">
        <v>326</v>
      </c>
      <c r="T571" s="59" t="s">
        <v>327</v>
      </c>
      <c r="U571" s="59" t="s">
        <v>326</v>
      </c>
      <c r="V571" s="1"/>
    </row>
    <row r="572" spans="1:22" x14ac:dyDescent="0.35">
      <c r="A572" s="60" t="s">
        <v>204</v>
      </c>
      <c r="B572" s="61">
        <v>10014</v>
      </c>
      <c r="C572" s="62">
        <v>8.9951000000000008</v>
      </c>
      <c r="D572" s="61">
        <v>10027</v>
      </c>
      <c r="E572" s="62">
        <v>7.1981000000000002</v>
      </c>
      <c r="F572" s="61">
        <v>10062</v>
      </c>
      <c r="G572" s="62">
        <v>8.0443999999999996</v>
      </c>
      <c r="H572" s="61">
        <v>10177</v>
      </c>
      <c r="I572" s="62">
        <v>7.3082000000000003</v>
      </c>
      <c r="J572" s="61">
        <v>10326</v>
      </c>
      <c r="K572" s="62">
        <v>6.6914999999999996</v>
      </c>
      <c r="L572" s="61">
        <v>10635</v>
      </c>
      <c r="M572" s="62">
        <v>6.3502000000000001</v>
      </c>
      <c r="N572" s="61">
        <v>12253</v>
      </c>
      <c r="O572" s="62">
        <v>7.0022000000000002</v>
      </c>
      <c r="P572" s="61">
        <v>13525</v>
      </c>
      <c r="Q572" s="62">
        <v>6.2221000000000002</v>
      </c>
      <c r="R572" s="61">
        <v>18137</v>
      </c>
      <c r="S572" s="62">
        <v>6.1307999999999998</v>
      </c>
      <c r="T572" s="61">
        <v>24386</v>
      </c>
      <c r="U572" s="62">
        <v>6.8253000000000004</v>
      </c>
      <c r="V572" s="1"/>
    </row>
    <row r="573" spans="1:22" x14ac:dyDescent="0.35">
      <c r="A573" s="58" t="s">
        <v>398</v>
      </c>
      <c r="B573" s="59">
        <v>10013</v>
      </c>
      <c r="C573" s="63">
        <v>8.1948000000000008</v>
      </c>
      <c r="D573" s="59">
        <v>10026</v>
      </c>
      <c r="E573" s="63">
        <v>6.9538000000000002</v>
      </c>
      <c r="F573" s="59">
        <v>10060</v>
      </c>
      <c r="G573" s="63">
        <v>7.8391000000000002</v>
      </c>
      <c r="H573" s="59">
        <v>10177</v>
      </c>
      <c r="I573" s="63">
        <v>7.3087999999999997</v>
      </c>
      <c r="J573" s="59">
        <v>10325</v>
      </c>
      <c r="K573" s="63">
        <v>6.6585000000000001</v>
      </c>
      <c r="L573" s="59">
        <v>10631</v>
      </c>
      <c r="M573" s="63">
        <v>6.3109999999999999</v>
      </c>
      <c r="N573" s="59">
        <v>12235</v>
      </c>
      <c r="O573" s="63">
        <v>6.9473000000000003</v>
      </c>
      <c r="P573" s="59">
        <v>13515</v>
      </c>
      <c r="Q573" s="63">
        <v>6.2060000000000004</v>
      </c>
      <c r="R573" s="59">
        <v>17990</v>
      </c>
      <c r="S573" s="63">
        <v>6.0446999999999997</v>
      </c>
      <c r="T573" s="59">
        <v>24174</v>
      </c>
      <c r="U573" s="63">
        <v>6.7563000000000004</v>
      </c>
      <c r="V573" s="1"/>
    </row>
    <row r="574" spans="1:22" x14ac:dyDescent="0.35">
      <c r="A574" s="58" t="s">
        <v>394</v>
      </c>
      <c r="B574" s="59">
        <v>10011</v>
      </c>
      <c r="C574" s="63">
        <v>6.6749999999999998</v>
      </c>
      <c r="D574" s="59">
        <v>10032</v>
      </c>
      <c r="E574" s="63">
        <v>8.8068000000000008</v>
      </c>
      <c r="F574" s="59">
        <v>10068</v>
      </c>
      <c r="G574" s="63">
        <v>8.8683999999999994</v>
      </c>
      <c r="H574" s="59">
        <v>10119</v>
      </c>
      <c r="I574" s="63">
        <v>4.8619000000000003</v>
      </c>
      <c r="J574" s="59">
        <v>10205</v>
      </c>
      <c r="K574" s="63">
        <v>4.1725000000000003</v>
      </c>
      <c r="L574" s="59">
        <v>10427</v>
      </c>
      <c r="M574" s="63">
        <v>4.2732000000000001</v>
      </c>
      <c r="N574" s="59">
        <v>12047</v>
      </c>
      <c r="O574" s="63">
        <v>6.3981000000000003</v>
      </c>
      <c r="P574" s="59">
        <v>13205</v>
      </c>
      <c r="Q574" s="63">
        <v>5.7152000000000003</v>
      </c>
      <c r="R574" s="59">
        <v>17927</v>
      </c>
      <c r="S574" s="63">
        <v>6.0076999999999998</v>
      </c>
      <c r="T574" s="59">
        <v>23082</v>
      </c>
      <c r="U574" s="63">
        <v>6.3914</v>
      </c>
      <c r="V574" s="1"/>
    </row>
    <row r="575" spans="1:22" x14ac:dyDescent="0.35">
      <c r="A575" s="57" t="s">
        <v>346</v>
      </c>
      <c r="B575" s="1"/>
      <c r="C575" s="1"/>
      <c r="D575" s="1"/>
      <c r="E575" s="1"/>
      <c r="F575" s="1"/>
      <c r="G575" s="1"/>
      <c r="H575" s="1"/>
      <c r="I575" s="1"/>
      <c r="J575" s="1"/>
      <c r="K575" s="1"/>
      <c r="L575" s="1"/>
      <c r="M575" s="1"/>
      <c r="N575" s="1"/>
      <c r="O575" s="1"/>
      <c r="P575" s="1"/>
      <c r="Q575" s="1"/>
      <c r="R575" s="1"/>
      <c r="S575" s="1"/>
      <c r="T575" s="1"/>
      <c r="U575" s="1"/>
      <c r="V575" s="1"/>
    </row>
    <row r="576" spans="1:22" x14ac:dyDescent="0.35">
      <c r="A576" s="57" t="s">
        <v>397</v>
      </c>
      <c r="B576" s="1"/>
      <c r="C576" s="1"/>
      <c r="D576" s="1"/>
      <c r="E576" s="1"/>
      <c r="F576" s="1"/>
      <c r="G576" s="1"/>
      <c r="H576" s="1"/>
      <c r="I576" s="1"/>
      <c r="J576" s="1"/>
      <c r="K576" s="1"/>
      <c r="L576" s="1"/>
      <c r="M576" s="1"/>
      <c r="N576" s="1"/>
      <c r="O576" s="1"/>
      <c r="P576" s="1"/>
      <c r="Q576" s="1"/>
      <c r="R576" s="1"/>
      <c r="S576" s="1"/>
      <c r="T576" s="1"/>
      <c r="U576" s="1"/>
      <c r="V576" s="1"/>
    </row>
    <row r="577" spans="1:22" x14ac:dyDescent="0.35">
      <c r="A577" s="58" t="s">
        <v>212</v>
      </c>
      <c r="B577" s="93" t="s">
        <v>364</v>
      </c>
      <c r="C577" s="93"/>
      <c r="D577" s="93"/>
      <c r="E577" s="93"/>
      <c r="F577" s="93"/>
      <c r="G577" s="93"/>
      <c r="H577" s="93"/>
      <c r="I577" s="93"/>
      <c r="J577" s="93"/>
      <c r="K577" s="93"/>
      <c r="L577" s="93"/>
      <c r="M577" s="93"/>
      <c r="N577" s="93"/>
      <c r="O577" s="93"/>
      <c r="P577" s="93"/>
      <c r="Q577" s="93"/>
      <c r="R577" s="93"/>
      <c r="S577" s="93"/>
      <c r="T577" s="93"/>
      <c r="U577" s="93"/>
      <c r="V577" s="1"/>
    </row>
    <row r="578" spans="1:22" x14ac:dyDescent="0.35">
      <c r="A578" s="94" t="s">
        <v>333</v>
      </c>
      <c r="B578" s="95" t="s">
        <v>391</v>
      </c>
      <c r="C578" s="95"/>
      <c r="D578" s="95" t="s">
        <v>390</v>
      </c>
      <c r="E578" s="95"/>
      <c r="F578" s="95" t="s">
        <v>389</v>
      </c>
      <c r="G578" s="95"/>
      <c r="H578" s="95" t="s">
        <v>388</v>
      </c>
      <c r="I578" s="95"/>
      <c r="J578" s="95" t="s">
        <v>387</v>
      </c>
      <c r="K578" s="95"/>
      <c r="L578" s="95" t="s">
        <v>332</v>
      </c>
      <c r="M578" s="95"/>
      <c r="N578" s="95" t="s">
        <v>331</v>
      </c>
      <c r="O578" s="95"/>
      <c r="P578" s="95" t="s">
        <v>330</v>
      </c>
      <c r="Q578" s="95"/>
      <c r="R578" s="95" t="s">
        <v>329</v>
      </c>
      <c r="S578" s="95"/>
      <c r="T578" s="95" t="s">
        <v>328</v>
      </c>
      <c r="U578" s="95"/>
      <c r="V578" s="1"/>
    </row>
    <row r="579" spans="1:22" x14ac:dyDescent="0.35">
      <c r="A579" s="94"/>
      <c r="B579" s="59" t="s">
        <v>327</v>
      </c>
      <c r="C579" s="59" t="s">
        <v>326</v>
      </c>
      <c r="D579" s="59" t="s">
        <v>327</v>
      </c>
      <c r="E579" s="59" t="s">
        <v>326</v>
      </c>
      <c r="F579" s="59" t="s">
        <v>327</v>
      </c>
      <c r="G579" s="59" t="s">
        <v>326</v>
      </c>
      <c r="H579" s="59" t="s">
        <v>327</v>
      </c>
      <c r="I579" s="59" t="s">
        <v>326</v>
      </c>
      <c r="J579" s="59" t="s">
        <v>327</v>
      </c>
      <c r="K579" s="59" t="s">
        <v>326</v>
      </c>
      <c r="L579" s="59" t="s">
        <v>327</v>
      </c>
      <c r="M579" s="59" t="s">
        <v>326</v>
      </c>
      <c r="N579" s="59" t="s">
        <v>327</v>
      </c>
      <c r="O579" s="59" t="s">
        <v>326</v>
      </c>
      <c r="P579" s="59" t="s">
        <v>327</v>
      </c>
      <c r="Q579" s="59" t="s">
        <v>326</v>
      </c>
      <c r="R579" s="59" t="s">
        <v>327</v>
      </c>
      <c r="S579" s="59" t="s">
        <v>326</v>
      </c>
      <c r="T579" s="59" t="s">
        <v>327</v>
      </c>
      <c r="U579" s="59" t="s">
        <v>326</v>
      </c>
      <c r="V579" s="1"/>
    </row>
    <row r="580" spans="1:22" x14ac:dyDescent="0.35">
      <c r="A580" s="60" t="s">
        <v>212</v>
      </c>
      <c r="B580" s="61">
        <v>10024</v>
      </c>
      <c r="C580" s="62">
        <v>15.972300000000001</v>
      </c>
      <c r="D580" s="61">
        <v>10045</v>
      </c>
      <c r="E580" s="62">
        <v>12.3706</v>
      </c>
      <c r="F580" s="61">
        <v>10100</v>
      </c>
      <c r="G580" s="62">
        <v>13.3017</v>
      </c>
      <c r="H580" s="61">
        <v>10190</v>
      </c>
      <c r="I580" s="62">
        <v>7.8257000000000003</v>
      </c>
      <c r="J580" s="61">
        <v>10315</v>
      </c>
      <c r="K580" s="62">
        <v>6.4551999999999996</v>
      </c>
      <c r="L580" s="61">
        <v>10639</v>
      </c>
      <c r="M580" s="62">
        <v>6.3933</v>
      </c>
      <c r="N580" s="61">
        <v>12366</v>
      </c>
      <c r="O580" s="62">
        <v>7.3273000000000001</v>
      </c>
      <c r="P580" s="61">
        <v>13646</v>
      </c>
      <c r="Q580" s="62">
        <v>6.4112999999999998</v>
      </c>
      <c r="R580" s="61">
        <v>19518</v>
      </c>
      <c r="S580" s="62">
        <v>6.9124999999999996</v>
      </c>
      <c r="T580" s="61">
        <v>26288</v>
      </c>
      <c r="U580" s="62">
        <v>7.4212999999999996</v>
      </c>
      <c r="V580" s="1"/>
    </row>
    <row r="581" spans="1:22" x14ac:dyDescent="0.35">
      <c r="A581" s="58" t="s">
        <v>396</v>
      </c>
      <c r="B581" s="59">
        <v>10022</v>
      </c>
      <c r="C581" s="63">
        <v>14.167899999999999</v>
      </c>
      <c r="D581" s="59">
        <v>10039</v>
      </c>
      <c r="E581" s="63">
        <v>10.7875</v>
      </c>
      <c r="F581" s="59">
        <v>10090</v>
      </c>
      <c r="G581" s="63">
        <v>11.9155</v>
      </c>
      <c r="H581" s="59">
        <v>10190</v>
      </c>
      <c r="I581" s="63">
        <v>7.8491999999999997</v>
      </c>
      <c r="J581" s="59">
        <v>10327</v>
      </c>
      <c r="K581" s="63">
        <v>6.6966000000000001</v>
      </c>
      <c r="L581" s="59">
        <v>10638</v>
      </c>
      <c r="M581" s="63">
        <v>6.3837999999999999</v>
      </c>
      <c r="N581" s="59">
        <v>12312</v>
      </c>
      <c r="O581" s="63">
        <v>7.1715999999999998</v>
      </c>
      <c r="P581" s="59">
        <v>13583</v>
      </c>
      <c r="Q581" s="63">
        <v>6.3132000000000001</v>
      </c>
      <c r="R581" s="59">
        <v>18362</v>
      </c>
      <c r="S581" s="63">
        <v>6.2618999999999998</v>
      </c>
      <c r="T581" s="59">
        <v>24745</v>
      </c>
      <c r="U581" s="63">
        <v>6.9409999999999998</v>
      </c>
      <c r="V581" s="1"/>
    </row>
    <row r="582" spans="1:22" x14ac:dyDescent="0.35">
      <c r="A582" s="58" t="s">
        <v>394</v>
      </c>
      <c r="B582" s="59">
        <v>10011</v>
      </c>
      <c r="C582" s="63">
        <v>6.6749999999999998</v>
      </c>
      <c r="D582" s="59">
        <v>10032</v>
      </c>
      <c r="E582" s="63">
        <v>8.8068000000000008</v>
      </c>
      <c r="F582" s="59">
        <v>10068</v>
      </c>
      <c r="G582" s="63">
        <v>8.8683999999999994</v>
      </c>
      <c r="H582" s="59">
        <v>10119</v>
      </c>
      <c r="I582" s="63">
        <v>4.8619000000000003</v>
      </c>
      <c r="J582" s="59">
        <v>10205</v>
      </c>
      <c r="K582" s="63">
        <v>4.1725000000000003</v>
      </c>
      <c r="L582" s="59">
        <v>10427</v>
      </c>
      <c r="M582" s="63">
        <v>4.2732000000000001</v>
      </c>
      <c r="N582" s="59">
        <v>12047</v>
      </c>
      <c r="O582" s="63">
        <v>6.3981000000000003</v>
      </c>
      <c r="P582" s="59">
        <v>13205</v>
      </c>
      <c r="Q582" s="63">
        <v>5.7152000000000003</v>
      </c>
      <c r="R582" s="59">
        <v>17927</v>
      </c>
      <c r="S582" s="63">
        <v>6.0076999999999998</v>
      </c>
      <c r="T582" s="59">
        <v>23082</v>
      </c>
      <c r="U582" s="63">
        <v>6.3914</v>
      </c>
      <c r="V582" s="1"/>
    </row>
    <row r="583" spans="1:22" x14ac:dyDescent="0.35">
      <c r="A583" s="57" t="s">
        <v>368</v>
      </c>
      <c r="B583" s="1"/>
      <c r="C583" s="1"/>
      <c r="D583" s="1"/>
      <c r="E583" s="1"/>
      <c r="F583" s="1"/>
      <c r="G583" s="1"/>
      <c r="H583" s="1"/>
      <c r="I583" s="1"/>
      <c r="J583" s="1"/>
      <c r="K583" s="1"/>
      <c r="L583" s="1"/>
      <c r="M583" s="1"/>
      <c r="N583" s="1"/>
      <c r="O583" s="1"/>
      <c r="P583" s="1"/>
      <c r="Q583" s="1"/>
      <c r="R583" s="1"/>
      <c r="S583" s="1"/>
      <c r="T583" s="1"/>
      <c r="U583" s="1"/>
      <c r="V583" s="1"/>
    </row>
    <row r="584" spans="1:22" x14ac:dyDescent="0.35">
      <c r="A584" s="57" t="s">
        <v>383</v>
      </c>
      <c r="B584" s="1"/>
      <c r="C584" s="1"/>
      <c r="D584" s="1"/>
      <c r="E584" s="1"/>
      <c r="F584" s="1"/>
      <c r="G584" s="1"/>
      <c r="H584" s="1"/>
      <c r="I584" s="1"/>
      <c r="J584" s="1"/>
      <c r="K584" s="1"/>
      <c r="L584" s="1"/>
      <c r="M584" s="1"/>
      <c r="N584" s="1"/>
      <c r="O584" s="1"/>
      <c r="P584" s="1"/>
      <c r="Q584" s="1"/>
      <c r="R584" s="1"/>
      <c r="S584" s="1"/>
      <c r="T584" s="1"/>
      <c r="U584" s="1"/>
      <c r="V584" s="1"/>
    </row>
    <row r="585" spans="1:22" x14ac:dyDescent="0.35">
      <c r="A585" s="58" t="s">
        <v>225</v>
      </c>
      <c r="B585" s="93" t="s">
        <v>364</v>
      </c>
      <c r="C585" s="93"/>
      <c r="D585" s="93"/>
      <c r="E585" s="93"/>
      <c r="F585" s="93"/>
      <c r="G585" s="93"/>
      <c r="H585" s="93"/>
      <c r="I585" s="93"/>
      <c r="J585" s="93"/>
      <c r="K585" s="93"/>
      <c r="L585" s="93"/>
      <c r="M585" s="93"/>
      <c r="N585" s="93"/>
      <c r="O585" s="93"/>
      <c r="P585" s="93"/>
      <c r="Q585" s="93"/>
      <c r="R585" s="93"/>
      <c r="S585" s="93"/>
      <c r="T585" s="93"/>
      <c r="U585" s="93"/>
      <c r="V585" s="1"/>
    </row>
    <row r="586" spans="1:22" x14ac:dyDescent="0.35">
      <c r="A586" s="94" t="s">
        <v>333</v>
      </c>
      <c r="B586" s="95" t="s">
        <v>391</v>
      </c>
      <c r="C586" s="95"/>
      <c r="D586" s="95" t="s">
        <v>390</v>
      </c>
      <c r="E586" s="95"/>
      <c r="F586" s="95" t="s">
        <v>389</v>
      </c>
      <c r="G586" s="95"/>
      <c r="H586" s="95" t="s">
        <v>388</v>
      </c>
      <c r="I586" s="95"/>
      <c r="J586" s="95" t="s">
        <v>387</v>
      </c>
      <c r="K586" s="95"/>
      <c r="L586" s="95" t="s">
        <v>332</v>
      </c>
      <c r="M586" s="95"/>
      <c r="N586" s="95" t="s">
        <v>331</v>
      </c>
      <c r="O586" s="95"/>
      <c r="P586" s="95" t="s">
        <v>330</v>
      </c>
      <c r="Q586" s="95"/>
      <c r="R586" s="95" t="s">
        <v>329</v>
      </c>
      <c r="S586" s="95"/>
      <c r="T586" s="95" t="s">
        <v>328</v>
      </c>
      <c r="U586" s="95"/>
      <c r="V586" s="1"/>
    </row>
    <row r="587" spans="1:22" x14ac:dyDescent="0.35">
      <c r="A587" s="94"/>
      <c r="B587" s="59" t="s">
        <v>327</v>
      </c>
      <c r="C587" s="59" t="s">
        <v>326</v>
      </c>
      <c r="D587" s="59" t="s">
        <v>327</v>
      </c>
      <c r="E587" s="59" t="s">
        <v>326</v>
      </c>
      <c r="F587" s="59" t="s">
        <v>327</v>
      </c>
      <c r="G587" s="59" t="s">
        <v>326</v>
      </c>
      <c r="H587" s="59" t="s">
        <v>327</v>
      </c>
      <c r="I587" s="59" t="s">
        <v>326</v>
      </c>
      <c r="J587" s="59" t="s">
        <v>327</v>
      </c>
      <c r="K587" s="59" t="s">
        <v>326</v>
      </c>
      <c r="L587" s="59" t="s">
        <v>327</v>
      </c>
      <c r="M587" s="59" t="s">
        <v>326</v>
      </c>
      <c r="N587" s="59" t="s">
        <v>327</v>
      </c>
      <c r="O587" s="59" t="s">
        <v>326</v>
      </c>
      <c r="P587" s="59" t="s">
        <v>327</v>
      </c>
      <c r="Q587" s="59" t="s">
        <v>326</v>
      </c>
      <c r="R587" s="59" t="s">
        <v>327</v>
      </c>
      <c r="S587" s="59" t="s">
        <v>326</v>
      </c>
      <c r="T587" s="59" t="s">
        <v>327</v>
      </c>
      <c r="U587" s="59" t="s">
        <v>326</v>
      </c>
      <c r="V587" s="1"/>
    </row>
    <row r="588" spans="1:22" x14ac:dyDescent="0.35">
      <c r="A588" s="60" t="s">
        <v>225</v>
      </c>
      <c r="B588" s="61">
        <v>10025</v>
      </c>
      <c r="C588" s="62">
        <v>16.6755</v>
      </c>
      <c r="D588" s="61">
        <v>10043</v>
      </c>
      <c r="E588" s="62">
        <v>11.748200000000001</v>
      </c>
      <c r="F588" s="61">
        <v>10107</v>
      </c>
      <c r="G588" s="62">
        <v>14.3691</v>
      </c>
      <c r="H588" s="61">
        <v>10202</v>
      </c>
      <c r="I588" s="62">
        <v>8.3432999999999993</v>
      </c>
      <c r="J588" s="61">
        <v>10323</v>
      </c>
      <c r="K588" s="62">
        <v>6.6222000000000003</v>
      </c>
      <c r="L588" s="61">
        <v>10652</v>
      </c>
      <c r="M588" s="62">
        <v>6.5179</v>
      </c>
      <c r="N588" s="61">
        <v>12609</v>
      </c>
      <c r="O588" s="62">
        <v>8.0250000000000004</v>
      </c>
      <c r="P588" s="61">
        <v>13957</v>
      </c>
      <c r="Q588" s="62">
        <v>6.8907999999999996</v>
      </c>
      <c r="R588" s="61">
        <v>19785</v>
      </c>
      <c r="S588" s="62">
        <v>7.0575999999999999</v>
      </c>
      <c r="T588" s="61">
        <v>26662</v>
      </c>
      <c r="U588" s="62">
        <v>7.5338000000000003</v>
      </c>
      <c r="V588" s="1"/>
    </row>
    <row r="589" spans="1:22" x14ac:dyDescent="0.35">
      <c r="A589" s="58" t="s">
        <v>395</v>
      </c>
      <c r="B589" s="59">
        <v>10024</v>
      </c>
      <c r="C589" s="63">
        <v>15.4194</v>
      </c>
      <c r="D589" s="59">
        <v>10042</v>
      </c>
      <c r="E589" s="63">
        <v>11.609500000000001</v>
      </c>
      <c r="F589" s="59">
        <v>10097</v>
      </c>
      <c r="G589" s="63">
        <v>12.8855</v>
      </c>
      <c r="H589" s="59">
        <v>10186</v>
      </c>
      <c r="I589" s="63">
        <v>7.6828000000000003</v>
      </c>
      <c r="J589" s="59">
        <v>10311</v>
      </c>
      <c r="K589" s="63">
        <v>6.3724999999999996</v>
      </c>
      <c r="L589" s="59">
        <v>10621</v>
      </c>
      <c r="M589" s="63">
        <v>6.2121000000000004</v>
      </c>
      <c r="N589" s="59">
        <v>12302</v>
      </c>
      <c r="O589" s="63">
        <v>7.1440999999999999</v>
      </c>
      <c r="P589" s="59">
        <v>13530</v>
      </c>
      <c r="Q589" s="63">
        <v>6.2297000000000002</v>
      </c>
      <c r="R589" s="59">
        <v>18830</v>
      </c>
      <c r="S589" s="63">
        <v>6.5296000000000003</v>
      </c>
      <c r="T589" s="59">
        <v>25331</v>
      </c>
      <c r="U589" s="63">
        <v>7.1264000000000003</v>
      </c>
      <c r="V589" s="1"/>
    </row>
    <row r="590" spans="1:22" x14ac:dyDescent="0.35">
      <c r="A590" s="58" t="s">
        <v>394</v>
      </c>
      <c r="B590" s="59">
        <v>10011</v>
      </c>
      <c r="C590" s="63">
        <v>6.6749999999999998</v>
      </c>
      <c r="D590" s="59">
        <v>10032</v>
      </c>
      <c r="E590" s="63">
        <v>8.8068000000000008</v>
      </c>
      <c r="F590" s="59">
        <v>10068</v>
      </c>
      <c r="G590" s="63">
        <v>8.8683999999999994</v>
      </c>
      <c r="H590" s="59">
        <v>10119</v>
      </c>
      <c r="I590" s="63">
        <v>4.8619000000000003</v>
      </c>
      <c r="J590" s="59">
        <v>10205</v>
      </c>
      <c r="K590" s="63">
        <v>4.1725000000000003</v>
      </c>
      <c r="L590" s="59">
        <v>10427</v>
      </c>
      <c r="M590" s="63">
        <v>4.2732000000000001</v>
      </c>
      <c r="N590" s="59">
        <v>12047</v>
      </c>
      <c r="O590" s="63">
        <v>6.3981000000000003</v>
      </c>
      <c r="P590" s="59">
        <v>13205</v>
      </c>
      <c r="Q590" s="63">
        <v>5.7152000000000003</v>
      </c>
      <c r="R590" s="59">
        <v>17927</v>
      </c>
      <c r="S590" s="63">
        <v>6.0076999999999998</v>
      </c>
      <c r="T590" s="59">
        <v>23082</v>
      </c>
      <c r="U590" s="63">
        <v>6.3914</v>
      </c>
      <c r="V590" s="1"/>
    </row>
    <row r="591" spans="1:22" x14ac:dyDescent="0.35">
      <c r="A591" s="57" t="s">
        <v>393</v>
      </c>
      <c r="B591" s="1"/>
      <c r="C591" s="1"/>
      <c r="D591" s="1"/>
      <c r="E591" s="1"/>
      <c r="F591" s="1"/>
      <c r="G591" s="1"/>
      <c r="H591" s="1"/>
      <c r="I591" s="1"/>
      <c r="J591" s="1"/>
      <c r="K591" s="1"/>
      <c r="L591" s="1"/>
      <c r="M591" s="1"/>
      <c r="N591" s="1"/>
      <c r="O591" s="1"/>
      <c r="P591" s="1"/>
      <c r="Q591" s="1"/>
      <c r="R591" s="1"/>
      <c r="S591" s="1"/>
      <c r="T591" s="1"/>
      <c r="U591" s="1"/>
      <c r="V591" s="1"/>
    </row>
    <row r="592" spans="1:22" x14ac:dyDescent="0.35">
      <c r="A592" s="57" t="s">
        <v>370</v>
      </c>
      <c r="B592" s="1"/>
      <c r="C592" s="1"/>
      <c r="D592" s="1"/>
      <c r="E592" s="1"/>
      <c r="F592" s="1"/>
      <c r="G592" s="1"/>
      <c r="H592" s="1"/>
      <c r="I592" s="1"/>
      <c r="J592" s="1"/>
      <c r="K592" s="1"/>
      <c r="L592" s="1"/>
      <c r="M592" s="1"/>
      <c r="N592" s="1"/>
      <c r="O592" s="1"/>
      <c r="P592" s="1"/>
      <c r="Q592" s="1"/>
      <c r="R592" s="1"/>
      <c r="S592" s="1"/>
      <c r="T592" s="1"/>
      <c r="U592" s="1"/>
      <c r="V592" s="1"/>
    </row>
    <row r="593" spans="1:22" x14ac:dyDescent="0.35">
      <c r="A593" s="58" t="s">
        <v>218</v>
      </c>
      <c r="B593" s="93" t="s">
        <v>392</v>
      </c>
      <c r="C593" s="93"/>
      <c r="D593" s="93"/>
      <c r="E593" s="93"/>
      <c r="F593" s="93"/>
      <c r="G593" s="93"/>
      <c r="H593" s="93"/>
      <c r="I593" s="93"/>
      <c r="J593" s="93"/>
      <c r="K593" s="93"/>
      <c r="L593" s="93"/>
      <c r="M593" s="93"/>
      <c r="N593" s="93"/>
      <c r="O593" s="93"/>
      <c r="P593" s="93"/>
      <c r="Q593" s="93"/>
      <c r="R593" s="93"/>
      <c r="S593" s="93"/>
      <c r="T593" s="93"/>
      <c r="U593" s="93"/>
      <c r="V593" s="1"/>
    </row>
    <row r="594" spans="1:22" x14ac:dyDescent="0.35">
      <c r="A594" s="94" t="s">
        <v>333</v>
      </c>
      <c r="B594" s="95" t="s">
        <v>391</v>
      </c>
      <c r="C594" s="95"/>
      <c r="D594" s="95" t="s">
        <v>390</v>
      </c>
      <c r="E594" s="95"/>
      <c r="F594" s="95" t="s">
        <v>389</v>
      </c>
      <c r="G594" s="95"/>
      <c r="H594" s="95" t="s">
        <v>388</v>
      </c>
      <c r="I594" s="95"/>
      <c r="J594" s="95" t="s">
        <v>387</v>
      </c>
      <c r="K594" s="95"/>
      <c r="L594" s="95" t="s">
        <v>332</v>
      </c>
      <c r="M594" s="95"/>
      <c r="N594" s="95" t="s">
        <v>331</v>
      </c>
      <c r="O594" s="95"/>
      <c r="P594" s="95" t="s">
        <v>330</v>
      </c>
      <c r="Q594" s="95"/>
      <c r="R594" s="95" t="s">
        <v>329</v>
      </c>
      <c r="S594" s="95"/>
      <c r="T594" s="95" t="s">
        <v>328</v>
      </c>
      <c r="U594" s="95"/>
      <c r="V594" s="1"/>
    </row>
    <row r="595" spans="1:22" x14ac:dyDescent="0.35">
      <c r="A595" s="94"/>
      <c r="B595" s="59" t="s">
        <v>327</v>
      </c>
      <c r="C595" s="59" t="s">
        <v>326</v>
      </c>
      <c r="D595" s="59" t="s">
        <v>327</v>
      </c>
      <c r="E595" s="59" t="s">
        <v>326</v>
      </c>
      <c r="F595" s="59" t="s">
        <v>327</v>
      </c>
      <c r="G595" s="59" t="s">
        <v>326</v>
      </c>
      <c r="H595" s="59" t="s">
        <v>327</v>
      </c>
      <c r="I595" s="59" t="s">
        <v>326</v>
      </c>
      <c r="J595" s="59" t="s">
        <v>327</v>
      </c>
      <c r="K595" s="59" t="s">
        <v>326</v>
      </c>
      <c r="L595" s="59" t="s">
        <v>327</v>
      </c>
      <c r="M595" s="59" t="s">
        <v>326</v>
      </c>
      <c r="N595" s="59" t="s">
        <v>327</v>
      </c>
      <c r="O595" s="59" t="s">
        <v>326</v>
      </c>
      <c r="P595" s="59" t="s">
        <v>327</v>
      </c>
      <c r="Q595" s="59" t="s">
        <v>326</v>
      </c>
      <c r="R595" s="59" t="s">
        <v>327</v>
      </c>
      <c r="S595" s="59" t="s">
        <v>326</v>
      </c>
      <c r="T595" s="59" t="s">
        <v>327</v>
      </c>
      <c r="U595" s="59" t="s">
        <v>326</v>
      </c>
      <c r="V595" s="1"/>
    </row>
    <row r="596" spans="1:22" x14ac:dyDescent="0.35">
      <c r="A596" s="60" t="s">
        <v>218</v>
      </c>
      <c r="B596" s="61">
        <v>10022</v>
      </c>
      <c r="C596" s="62">
        <v>13.9903</v>
      </c>
      <c r="D596" s="61">
        <v>10038</v>
      </c>
      <c r="E596" s="62">
        <v>10.3231</v>
      </c>
      <c r="F596" s="61">
        <v>10089</v>
      </c>
      <c r="G596" s="62">
        <v>11.7613</v>
      </c>
      <c r="H596" s="61">
        <v>10190</v>
      </c>
      <c r="I596" s="62">
        <v>7.8369</v>
      </c>
      <c r="J596" s="61">
        <v>10325</v>
      </c>
      <c r="K596" s="62">
        <v>6.6590999999999996</v>
      </c>
      <c r="L596" s="61">
        <v>10647</v>
      </c>
      <c r="M596" s="62">
        <v>6.4733000000000001</v>
      </c>
      <c r="N596" s="61">
        <v>12342</v>
      </c>
      <c r="O596" s="62">
        <v>7.2605000000000004</v>
      </c>
      <c r="P596" s="61">
        <v>13648</v>
      </c>
      <c r="Q596" s="62">
        <v>6.4147999999999996</v>
      </c>
      <c r="R596" s="61" t="s">
        <v>345</v>
      </c>
      <c r="S596" s="62" t="s">
        <v>345</v>
      </c>
      <c r="T596" s="61">
        <v>14619</v>
      </c>
      <c r="U596" s="62">
        <v>6.0914999999999999</v>
      </c>
      <c r="V596" s="1"/>
    </row>
    <row r="597" spans="1:22" x14ac:dyDescent="0.35">
      <c r="A597" s="58" t="s">
        <v>386</v>
      </c>
      <c r="B597" s="59">
        <v>10020</v>
      </c>
      <c r="C597" s="63">
        <v>12.672000000000001</v>
      </c>
      <c r="D597" s="59">
        <v>10036</v>
      </c>
      <c r="E597" s="63">
        <v>9.8341999999999992</v>
      </c>
      <c r="F597" s="59">
        <v>10082</v>
      </c>
      <c r="G597" s="63">
        <v>10.7859</v>
      </c>
      <c r="H597" s="59">
        <v>10192</v>
      </c>
      <c r="I597" s="63">
        <v>7.9374000000000002</v>
      </c>
      <c r="J597" s="59">
        <v>10334</v>
      </c>
      <c r="K597" s="63">
        <v>6.8524000000000003</v>
      </c>
      <c r="L597" s="59">
        <v>10652</v>
      </c>
      <c r="M597" s="63">
        <v>6.5189000000000004</v>
      </c>
      <c r="N597" s="59">
        <v>12337</v>
      </c>
      <c r="O597" s="63">
        <v>7.2439</v>
      </c>
      <c r="P597" s="59">
        <v>13664</v>
      </c>
      <c r="Q597" s="63">
        <v>6.4394</v>
      </c>
      <c r="R597" s="59" t="s">
        <v>345</v>
      </c>
      <c r="S597" s="63" t="s">
        <v>345</v>
      </c>
      <c r="T597" s="59">
        <v>14587</v>
      </c>
      <c r="U597" s="63">
        <v>6.0548000000000002</v>
      </c>
      <c r="V597" s="1"/>
    </row>
    <row r="598" spans="1:22" x14ac:dyDescent="0.35">
      <c r="A598" s="58" t="s">
        <v>385</v>
      </c>
      <c r="B598" s="59">
        <v>10018</v>
      </c>
      <c r="C598" s="63">
        <v>11.5618</v>
      </c>
      <c r="D598" s="59">
        <v>10035</v>
      </c>
      <c r="E598" s="63">
        <v>9.5989000000000004</v>
      </c>
      <c r="F598" s="59">
        <v>10080</v>
      </c>
      <c r="G598" s="63">
        <v>10.5555</v>
      </c>
      <c r="H598" s="59">
        <v>10201</v>
      </c>
      <c r="I598" s="63">
        <v>8.3271999999999995</v>
      </c>
      <c r="J598" s="59">
        <v>10350</v>
      </c>
      <c r="K598" s="63">
        <v>7.194</v>
      </c>
      <c r="L598" s="59">
        <v>10686</v>
      </c>
      <c r="M598" s="63">
        <v>6.8601000000000001</v>
      </c>
      <c r="N598" s="59">
        <v>12446</v>
      </c>
      <c r="O598" s="63">
        <v>7.5586000000000002</v>
      </c>
      <c r="P598" s="59">
        <v>13872</v>
      </c>
      <c r="Q598" s="63">
        <v>6.7609000000000004</v>
      </c>
      <c r="R598" s="59" t="s">
        <v>345</v>
      </c>
      <c r="S598" s="63" t="s">
        <v>345</v>
      </c>
      <c r="T598" s="59">
        <v>14851</v>
      </c>
      <c r="U598" s="63">
        <v>6.3517000000000001</v>
      </c>
      <c r="V598" s="1"/>
    </row>
    <row r="599" spans="1:22" x14ac:dyDescent="0.35">
      <c r="A599" s="58" t="s">
        <v>384</v>
      </c>
      <c r="B599" s="59">
        <v>10011</v>
      </c>
      <c r="C599" s="63">
        <v>6.6749999999999998</v>
      </c>
      <c r="D599" s="59">
        <v>10032</v>
      </c>
      <c r="E599" s="63">
        <v>8.8068000000000008</v>
      </c>
      <c r="F599" s="59">
        <v>10068</v>
      </c>
      <c r="G599" s="63">
        <v>8.8683999999999994</v>
      </c>
      <c r="H599" s="59">
        <v>10119</v>
      </c>
      <c r="I599" s="63">
        <v>4.8619000000000003</v>
      </c>
      <c r="J599" s="59">
        <v>10205</v>
      </c>
      <c r="K599" s="63">
        <v>4.1725000000000003</v>
      </c>
      <c r="L599" s="59">
        <v>10427</v>
      </c>
      <c r="M599" s="63">
        <v>4.2732000000000001</v>
      </c>
      <c r="N599" s="59">
        <v>12047</v>
      </c>
      <c r="O599" s="63">
        <v>6.3981000000000003</v>
      </c>
      <c r="P599" s="59">
        <v>13205</v>
      </c>
      <c r="Q599" s="63">
        <v>5.7152000000000003</v>
      </c>
      <c r="R599" s="59" t="s">
        <v>345</v>
      </c>
      <c r="S599" s="63" t="s">
        <v>345</v>
      </c>
      <c r="T599" s="59">
        <v>14162</v>
      </c>
      <c r="U599" s="63">
        <v>5.5677000000000003</v>
      </c>
      <c r="V599" s="1"/>
    </row>
    <row r="600" spans="1:22" x14ac:dyDescent="0.35">
      <c r="A600" s="57" t="s">
        <v>383</v>
      </c>
      <c r="B600" s="1"/>
      <c r="C600" s="1"/>
      <c r="D600" s="1"/>
      <c r="E600" s="1"/>
      <c r="F600" s="1"/>
      <c r="G600" s="1"/>
      <c r="H600" s="1"/>
      <c r="I600" s="1"/>
      <c r="J600" s="1"/>
      <c r="K600" s="1"/>
      <c r="L600" s="1"/>
      <c r="M600" s="1"/>
      <c r="N600" s="1"/>
      <c r="O600" s="1"/>
      <c r="P600" s="1"/>
      <c r="Q600" s="1"/>
      <c r="R600" s="1"/>
      <c r="S600" s="1"/>
      <c r="T600" s="1"/>
      <c r="U600" s="1"/>
      <c r="V600" s="1"/>
    </row>
    <row r="601" spans="1:22" x14ac:dyDescent="0.35">
      <c r="A601" s="57" t="s">
        <v>382</v>
      </c>
      <c r="B601" s="1"/>
      <c r="C601" s="1"/>
      <c r="D601" s="1"/>
      <c r="E601" s="1"/>
      <c r="F601" s="1"/>
      <c r="G601" s="1"/>
      <c r="H601" s="1"/>
      <c r="I601" s="1"/>
      <c r="J601" s="1"/>
      <c r="K601" s="1"/>
      <c r="L601" s="1"/>
      <c r="M601" s="1"/>
      <c r="N601" s="1"/>
      <c r="O601" s="1"/>
      <c r="P601" s="1"/>
      <c r="Q601" s="1"/>
      <c r="R601" s="1"/>
      <c r="S601" s="1"/>
      <c r="T601" s="1"/>
      <c r="U601" s="1"/>
      <c r="V601" s="1"/>
    </row>
    <row r="602" spans="1:22" x14ac:dyDescent="0.35">
      <c r="A602" s="58" t="s">
        <v>261</v>
      </c>
      <c r="B602" s="93" t="s">
        <v>364</v>
      </c>
      <c r="C602" s="93"/>
      <c r="D602" s="93"/>
      <c r="E602" s="93"/>
      <c r="F602" s="93"/>
      <c r="G602" s="93"/>
      <c r="H602" s="93"/>
      <c r="I602" s="93"/>
      <c r="J602" s="93"/>
      <c r="K602" s="93"/>
      <c r="L602" s="1"/>
      <c r="M602" s="1"/>
      <c r="N602" s="1"/>
      <c r="O602" s="1"/>
      <c r="P602" s="1"/>
      <c r="Q602" s="1"/>
      <c r="R602" s="1"/>
      <c r="S602" s="1"/>
      <c r="T602" s="1"/>
      <c r="U602" s="1"/>
      <c r="V602" s="1"/>
    </row>
    <row r="603" spans="1:22" x14ac:dyDescent="0.35">
      <c r="A603" s="94" t="s">
        <v>333</v>
      </c>
      <c r="B603" s="95" t="s">
        <v>332</v>
      </c>
      <c r="C603" s="95"/>
      <c r="D603" s="95" t="s">
        <v>331</v>
      </c>
      <c r="E603" s="95"/>
      <c r="F603" s="95" t="s">
        <v>330</v>
      </c>
      <c r="G603" s="95"/>
      <c r="H603" s="95" t="s">
        <v>329</v>
      </c>
      <c r="I603" s="95"/>
      <c r="J603" s="95" t="s">
        <v>328</v>
      </c>
      <c r="K603" s="95"/>
      <c r="L603" s="1"/>
      <c r="M603" s="1"/>
      <c r="N603" s="1"/>
      <c r="O603" s="1"/>
      <c r="P603" s="1"/>
      <c r="Q603" s="1"/>
      <c r="R603" s="1"/>
      <c r="S603" s="1"/>
      <c r="T603" s="1"/>
      <c r="U603" s="1"/>
      <c r="V603" s="1"/>
    </row>
    <row r="604" spans="1:22" x14ac:dyDescent="0.35">
      <c r="A604" s="94"/>
      <c r="B604" s="59" t="s">
        <v>327</v>
      </c>
      <c r="C604" s="59" t="s">
        <v>326</v>
      </c>
      <c r="D604" s="59" t="s">
        <v>327</v>
      </c>
      <c r="E604" s="59" t="s">
        <v>326</v>
      </c>
      <c r="F604" s="59" t="s">
        <v>327</v>
      </c>
      <c r="G604" s="59" t="s">
        <v>326</v>
      </c>
      <c r="H604" s="59" t="s">
        <v>327</v>
      </c>
      <c r="I604" s="59" t="s">
        <v>326</v>
      </c>
      <c r="J604" s="59" t="s">
        <v>327</v>
      </c>
      <c r="K604" s="59" t="s">
        <v>326</v>
      </c>
      <c r="L604" s="1"/>
      <c r="M604" s="1"/>
      <c r="N604" s="1"/>
      <c r="O604" s="1"/>
      <c r="P604" s="1"/>
      <c r="Q604" s="1"/>
      <c r="R604" s="1"/>
      <c r="S604" s="1"/>
      <c r="T604" s="1"/>
      <c r="U604" s="1"/>
      <c r="V604" s="1"/>
    </row>
    <row r="605" spans="1:22" x14ac:dyDescent="0.35">
      <c r="A605" s="60" t="s">
        <v>261</v>
      </c>
      <c r="B605" s="61">
        <v>10578</v>
      </c>
      <c r="C605" s="62">
        <v>5.7756999999999996</v>
      </c>
      <c r="D605" s="61">
        <v>12435</v>
      </c>
      <c r="E605" s="62">
        <v>7.5274000000000001</v>
      </c>
      <c r="F605" s="61">
        <v>13579</v>
      </c>
      <c r="G605" s="62">
        <v>6.3057999999999996</v>
      </c>
      <c r="H605" s="61">
        <v>19881</v>
      </c>
      <c r="I605" s="62">
        <v>7.1094999999999997</v>
      </c>
      <c r="J605" s="61">
        <v>26999</v>
      </c>
      <c r="K605" s="62">
        <v>7.6336000000000004</v>
      </c>
      <c r="L605" s="1"/>
      <c r="M605" s="1"/>
      <c r="N605" s="1"/>
      <c r="O605" s="1"/>
      <c r="P605" s="1"/>
      <c r="Q605" s="1"/>
      <c r="R605" s="1"/>
      <c r="S605" s="1"/>
      <c r="T605" s="1"/>
      <c r="U605" s="1"/>
      <c r="V605" s="1"/>
    </row>
    <row r="606" spans="1:22" x14ac:dyDescent="0.35">
      <c r="A606" s="58" t="s">
        <v>381</v>
      </c>
      <c r="B606" s="59">
        <v>10526</v>
      </c>
      <c r="C606" s="63">
        <v>5.2591999999999999</v>
      </c>
      <c r="D606" s="59">
        <v>12247</v>
      </c>
      <c r="E606" s="63">
        <v>6.9828000000000001</v>
      </c>
      <c r="F606" s="59">
        <v>13401</v>
      </c>
      <c r="G606" s="63">
        <v>6.0266000000000002</v>
      </c>
      <c r="H606" s="59">
        <v>19257</v>
      </c>
      <c r="I606" s="63">
        <v>6.7683999999999997</v>
      </c>
      <c r="J606" s="59">
        <v>25986</v>
      </c>
      <c r="K606" s="63">
        <v>7.3293999999999997</v>
      </c>
      <c r="L606" s="1"/>
      <c r="M606" s="1"/>
      <c r="N606" s="1"/>
      <c r="O606" s="1"/>
      <c r="P606" s="1"/>
      <c r="Q606" s="1"/>
      <c r="R606" s="1"/>
      <c r="S606" s="1"/>
      <c r="T606" s="1"/>
      <c r="U606" s="1"/>
      <c r="V606" s="1"/>
    </row>
    <row r="607" spans="1:22" x14ac:dyDescent="0.35">
      <c r="A607" s="58" t="s">
        <v>349</v>
      </c>
      <c r="B607" s="59">
        <v>10247</v>
      </c>
      <c r="C607" s="63">
        <v>2.4676999999999998</v>
      </c>
      <c r="D607" s="59">
        <v>12210</v>
      </c>
      <c r="E607" s="63">
        <v>6.8754999999999997</v>
      </c>
      <c r="F607" s="59">
        <v>12857</v>
      </c>
      <c r="G607" s="63">
        <v>5.1517999999999997</v>
      </c>
      <c r="H607" s="59">
        <v>18247</v>
      </c>
      <c r="I607" s="63">
        <v>6.1951999999999998</v>
      </c>
      <c r="J607" s="59">
        <v>23282</v>
      </c>
      <c r="K607" s="63">
        <v>6.4592999999999998</v>
      </c>
      <c r="L607" s="1"/>
      <c r="M607" s="1"/>
      <c r="N607" s="1"/>
      <c r="O607" s="1"/>
      <c r="P607" s="1"/>
      <c r="Q607" s="1"/>
      <c r="R607" s="1"/>
      <c r="S607" s="1"/>
      <c r="T607" s="1"/>
      <c r="U607" s="1"/>
      <c r="V607" s="1"/>
    </row>
    <row r="608" spans="1:22" x14ac:dyDescent="0.35">
      <c r="A608" s="57" t="s">
        <v>374</v>
      </c>
      <c r="B608" s="1"/>
      <c r="C608" s="1"/>
      <c r="D608" s="1"/>
      <c r="E608" s="1"/>
      <c r="F608" s="1"/>
      <c r="G608" s="1"/>
      <c r="H608" s="1"/>
      <c r="I608" s="1"/>
      <c r="J608" s="1"/>
      <c r="K608" s="1"/>
      <c r="L608" s="1"/>
      <c r="M608" s="1"/>
      <c r="N608" s="1"/>
      <c r="O608" s="1"/>
      <c r="P608" s="1"/>
      <c r="Q608" s="1"/>
      <c r="R608" s="1"/>
      <c r="S608" s="1"/>
      <c r="T608" s="1"/>
      <c r="U608" s="1"/>
      <c r="V608" s="1"/>
    </row>
    <row r="609" spans="1:22" x14ac:dyDescent="0.35">
      <c r="A609" s="58" t="s">
        <v>270</v>
      </c>
      <c r="B609" s="93" t="s">
        <v>380</v>
      </c>
      <c r="C609" s="93"/>
      <c r="D609" s="93"/>
      <c r="E609" s="93"/>
      <c r="F609" s="93"/>
      <c r="G609" s="93"/>
      <c r="H609" s="93"/>
      <c r="I609" s="93"/>
      <c r="J609" s="93"/>
      <c r="K609" s="93"/>
      <c r="L609" s="1"/>
      <c r="M609" s="1"/>
      <c r="N609" s="1"/>
      <c r="O609" s="1"/>
      <c r="P609" s="1"/>
      <c r="Q609" s="1"/>
      <c r="R609" s="1"/>
      <c r="S609" s="1"/>
      <c r="T609" s="1"/>
      <c r="U609" s="1"/>
      <c r="V609" s="1"/>
    </row>
    <row r="610" spans="1:22" x14ac:dyDescent="0.35">
      <c r="A610" s="94" t="s">
        <v>333</v>
      </c>
      <c r="B610" s="95" t="s">
        <v>332</v>
      </c>
      <c r="C610" s="95"/>
      <c r="D610" s="95" t="s">
        <v>331</v>
      </c>
      <c r="E610" s="95"/>
      <c r="F610" s="95" t="s">
        <v>330</v>
      </c>
      <c r="G610" s="95"/>
      <c r="H610" s="95" t="s">
        <v>329</v>
      </c>
      <c r="I610" s="95"/>
      <c r="J610" s="95" t="s">
        <v>328</v>
      </c>
      <c r="K610" s="95"/>
      <c r="L610" s="1"/>
      <c r="M610" s="1"/>
      <c r="N610" s="1"/>
      <c r="O610" s="1"/>
      <c r="P610" s="1"/>
      <c r="Q610" s="1"/>
      <c r="R610" s="1"/>
      <c r="S610" s="1"/>
      <c r="T610" s="1"/>
      <c r="U610" s="1"/>
      <c r="V610" s="1"/>
    </row>
    <row r="611" spans="1:22" x14ac:dyDescent="0.35">
      <c r="A611" s="94"/>
      <c r="B611" s="59" t="s">
        <v>327</v>
      </c>
      <c r="C611" s="59" t="s">
        <v>326</v>
      </c>
      <c r="D611" s="59" t="s">
        <v>327</v>
      </c>
      <c r="E611" s="59" t="s">
        <v>326</v>
      </c>
      <c r="F611" s="59" t="s">
        <v>327</v>
      </c>
      <c r="G611" s="59" t="s">
        <v>326</v>
      </c>
      <c r="H611" s="59" t="s">
        <v>327</v>
      </c>
      <c r="I611" s="59" t="s">
        <v>326</v>
      </c>
      <c r="J611" s="59" t="s">
        <v>327</v>
      </c>
      <c r="K611" s="59" t="s">
        <v>326</v>
      </c>
      <c r="L611" s="1"/>
      <c r="M611" s="1"/>
      <c r="N611" s="1"/>
      <c r="O611" s="1"/>
      <c r="P611" s="1"/>
      <c r="Q611" s="1"/>
      <c r="R611" s="1"/>
      <c r="S611" s="1"/>
      <c r="T611" s="1"/>
      <c r="U611" s="1"/>
      <c r="V611" s="1"/>
    </row>
    <row r="612" spans="1:22" x14ac:dyDescent="0.35">
      <c r="A612" s="60" t="s">
        <v>270</v>
      </c>
      <c r="B612" s="61">
        <v>10642</v>
      </c>
      <c r="C612" s="62">
        <v>6.4173</v>
      </c>
      <c r="D612" s="61">
        <v>12649</v>
      </c>
      <c r="E612" s="62">
        <v>8.1412999999999993</v>
      </c>
      <c r="F612" s="61">
        <v>14063</v>
      </c>
      <c r="G612" s="62">
        <v>7.0532000000000004</v>
      </c>
      <c r="H612" s="61">
        <v>20723</v>
      </c>
      <c r="I612" s="62">
        <v>7.5541999999999998</v>
      </c>
      <c r="J612" s="61">
        <v>23801</v>
      </c>
      <c r="K612" s="62">
        <v>7.8936000000000002</v>
      </c>
      <c r="L612" s="1"/>
      <c r="M612" s="1"/>
      <c r="N612" s="1"/>
      <c r="O612" s="1"/>
      <c r="P612" s="1"/>
      <c r="Q612" s="1"/>
      <c r="R612" s="1"/>
      <c r="S612" s="1"/>
      <c r="T612" s="1"/>
      <c r="U612" s="1"/>
      <c r="V612" s="1"/>
    </row>
    <row r="613" spans="1:22" x14ac:dyDescent="0.35">
      <c r="A613" s="58" t="s">
        <v>379</v>
      </c>
      <c r="B613" s="59">
        <v>10450</v>
      </c>
      <c r="C613" s="63">
        <v>4.4950000000000001</v>
      </c>
      <c r="D613" s="59">
        <v>12280</v>
      </c>
      <c r="E613" s="63">
        <v>7.0778999999999996</v>
      </c>
      <c r="F613" s="59">
        <v>13299</v>
      </c>
      <c r="G613" s="63">
        <v>5.8639000000000001</v>
      </c>
      <c r="H613" s="59">
        <v>19870</v>
      </c>
      <c r="I613" s="63">
        <v>7.1036999999999999</v>
      </c>
      <c r="J613" s="59">
        <v>22289</v>
      </c>
      <c r="K613" s="63">
        <v>7.2748999999999997</v>
      </c>
      <c r="L613" s="1"/>
      <c r="M613" s="1"/>
      <c r="N613" s="1"/>
      <c r="O613" s="1"/>
      <c r="P613" s="1"/>
      <c r="Q613" s="1"/>
      <c r="R613" s="1"/>
      <c r="S613" s="1"/>
      <c r="T613" s="1"/>
      <c r="U613" s="1"/>
      <c r="V613" s="1"/>
    </row>
    <row r="614" spans="1:22" x14ac:dyDescent="0.35">
      <c r="A614" s="58" t="s">
        <v>349</v>
      </c>
      <c r="B614" s="59">
        <v>10247</v>
      </c>
      <c r="C614" s="63">
        <v>2.4676999999999998</v>
      </c>
      <c r="D614" s="59">
        <v>12210</v>
      </c>
      <c r="E614" s="63">
        <v>6.8754999999999997</v>
      </c>
      <c r="F614" s="59">
        <v>12857</v>
      </c>
      <c r="G614" s="63">
        <v>5.1517999999999997</v>
      </c>
      <c r="H614" s="59">
        <v>18247</v>
      </c>
      <c r="I614" s="63">
        <v>6.1951999999999998</v>
      </c>
      <c r="J614" s="59">
        <v>20213</v>
      </c>
      <c r="K614" s="63">
        <v>6.3597000000000001</v>
      </c>
      <c r="L614" s="1"/>
      <c r="M614" s="1"/>
      <c r="N614" s="1"/>
      <c r="O614" s="1"/>
      <c r="P614" s="1"/>
      <c r="Q614" s="1"/>
      <c r="R614" s="1"/>
      <c r="S614" s="1"/>
      <c r="T614" s="1"/>
      <c r="U614" s="1"/>
      <c r="V614" s="1"/>
    </row>
    <row r="615" spans="1:22" x14ac:dyDescent="0.35">
      <c r="A615" s="57" t="s">
        <v>353</v>
      </c>
      <c r="B615" s="1"/>
      <c r="C615" s="1"/>
      <c r="D615" s="1"/>
      <c r="E615" s="1"/>
      <c r="F615" s="1"/>
      <c r="G615" s="1"/>
      <c r="H615" s="1"/>
      <c r="I615" s="1"/>
      <c r="J615" s="1"/>
      <c r="K615" s="1"/>
      <c r="L615" s="1"/>
      <c r="M615" s="1"/>
      <c r="N615" s="1"/>
      <c r="O615" s="1"/>
      <c r="P615" s="1"/>
      <c r="Q615" s="1"/>
      <c r="R615" s="1"/>
      <c r="S615" s="1"/>
      <c r="T615" s="1"/>
      <c r="U615" s="1"/>
      <c r="V615" s="1"/>
    </row>
    <row r="616" spans="1:22" x14ac:dyDescent="0.35">
      <c r="A616" s="57" t="s">
        <v>378</v>
      </c>
      <c r="B616" s="1"/>
      <c r="C616" s="1"/>
      <c r="D616" s="1"/>
      <c r="E616" s="1"/>
      <c r="F616" s="1"/>
      <c r="G616" s="1"/>
      <c r="H616" s="1"/>
      <c r="I616" s="1"/>
      <c r="J616" s="1"/>
      <c r="K616" s="1"/>
      <c r="L616" s="1"/>
      <c r="M616" s="1"/>
      <c r="N616" s="1"/>
      <c r="O616" s="1"/>
      <c r="P616" s="1"/>
      <c r="Q616" s="1"/>
      <c r="R616" s="1"/>
      <c r="S616" s="1"/>
      <c r="T616" s="1"/>
      <c r="U616" s="1"/>
      <c r="V616" s="1"/>
    </row>
    <row r="617" spans="1:22" x14ac:dyDescent="0.35">
      <c r="A617" s="58" t="s">
        <v>278</v>
      </c>
      <c r="B617" s="93" t="s">
        <v>377</v>
      </c>
      <c r="C617" s="93"/>
      <c r="D617" s="93"/>
      <c r="E617" s="93"/>
      <c r="F617" s="93"/>
      <c r="G617" s="93"/>
      <c r="H617" s="93"/>
      <c r="I617" s="93"/>
      <c r="J617" s="93"/>
      <c r="K617" s="93"/>
      <c r="L617" s="1"/>
      <c r="M617" s="1"/>
      <c r="N617" s="1"/>
      <c r="O617" s="1"/>
      <c r="P617" s="1"/>
      <c r="Q617" s="1"/>
      <c r="R617" s="1"/>
      <c r="S617" s="1"/>
      <c r="T617" s="1"/>
      <c r="U617" s="1"/>
      <c r="V617" s="1"/>
    </row>
    <row r="618" spans="1:22" x14ac:dyDescent="0.35">
      <c r="A618" s="94" t="s">
        <v>333</v>
      </c>
      <c r="B618" s="95" t="s">
        <v>332</v>
      </c>
      <c r="C618" s="95"/>
      <c r="D618" s="95" t="s">
        <v>331</v>
      </c>
      <c r="E618" s="95"/>
      <c r="F618" s="95" t="s">
        <v>330</v>
      </c>
      <c r="G618" s="95"/>
      <c r="H618" s="95" t="s">
        <v>329</v>
      </c>
      <c r="I618" s="95"/>
      <c r="J618" s="95" t="s">
        <v>328</v>
      </c>
      <c r="K618" s="95"/>
      <c r="L618" s="1"/>
      <c r="M618" s="1"/>
      <c r="N618" s="1"/>
      <c r="O618" s="1"/>
      <c r="P618" s="1"/>
      <c r="Q618" s="1"/>
      <c r="R618" s="1"/>
      <c r="S618" s="1"/>
      <c r="T618" s="1"/>
      <c r="U618" s="1"/>
      <c r="V618" s="1"/>
    </row>
    <row r="619" spans="1:22" x14ac:dyDescent="0.35">
      <c r="A619" s="94"/>
      <c r="B619" s="59" t="s">
        <v>327</v>
      </c>
      <c r="C619" s="59" t="s">
        <v>326</v>
      </c>
      <c r="D619" s="59" t="s">
        <v>327</v>
      </c>
      <c r="E619" s="59" t="s">
        <v>326</v>
      </c>
      <c r="F619" s="59" t="s">
        <v>327</v>
      </c>
      <c r="G619" s="59" t="s">
        <v>326</v>
      </c>
      <c r="H619" s="59" t="s">
        <v>327</v>
      </c>
      <c r="I619" s="59" t="s">
        <v>326</v>
      </c>
      <c r="J619" s="59" t="s">
        <v>327</v>
      </c>
      <c r="K619" s="59" t="s">
        <v>326</v>
      </c>
      <c r="L619" s="1"/>
      <c r="M619" s="1"/>
      <c r="N619" s="1"/>
      <c r="O619" s="1"/>
      <c r="P619" s="1"/>
      <c r="Q619" s="1"/>
      <c r="R619" s="1"/>
      <c r="S619" s="1"/>
      <c r="T619" s="1"/>
      <c r="U619" s="1"/>
      <c r="V619" s="1"/>
    </row>
    <row r="620" spans="1:22" x14ac:dyDescent="0.35">
      <c r="A620" s="60" t="s">
        <v>278</v>
      </c>
      <c r="B620" s="61">
        <v>10398</v>
      </c>
      <c r="C620" s="62">
        <v>3.9847000000000001</v>
      </c>
      <c r="D620" s="61">
        <v>12212</v>
      </c>
      <c r="E620" s="62">
        <v>6.8800999999999997</v>
      </c>
      <c r="F620" s="61">
        <v>13200</v>
      </c>
      <c r="G620" s="62">
        <v>5.7058</v>
      </c>
      <c r="H620" s="61">
        <v>18657</v>
      </c>
      <c r="I620" s="62">
        <v>6.4314999999999998</v>
      </c>
      <c r="J620" s="61">
        <v>24407</v>
      </c>
      <c r="K620" s="62">
        <v>6.8407</v>
      </c>
      <c r="L620" s="1"/>
      <c r="M620" s="1"/>
      <c r="N620" s="1"/>
      <c r="O620" s="1"/>
      <c r="P620" s="1"/>
      <c r="Q620" s="1"/>
      <c r="R620" s="1"/>
      <c r="S620" s="1"/>
      <c r="T620" s="1"/>
      <c r="U620" s="1"/>
      <c r="V620" s="1"/>
    </row>
    <row r="621" spans="1:22" x14ac:dyDescent="0.35">
      <c r="A621" s="58" t="s">
        <v>376</v>
      </c>
      <c r="B621" s="59">
        <v>10351</v>
      </c>
      <c r="C621" s="63">
        <v>3.5127999999999999</v>
      </c>
      <c r="D621" s="59">
        <v>12219</v>
      </c>
      <c r="E621" s="63">
        <v>6.9020999999999999</v>
      </c>
      <c r="F621" s="59">
        <v>13306</v>
      </c>
      <c r="G621" s="63">
        <v>5.8754999999999997</v>
      </c>
      <c r="H621" s="59">
        <v>19676</v>
      </c>
      <c r="I621" s="63">
        <v>6.9984999999999999</v>
      </c>
      <c r="J621" s="59">
        <v>25881</v>
      </c>
      <c r="K621" s="63">
        <v>7.3061999999999996</v>
      </c>
      <c r="L621" s="1"/>
      <c r="M621" s="1"/>
      <c r="N621" s="1"/>
      <c r="O621" s="1"/>
      <c r="P621" s="1"/>
      <c r="Q621" s="1"/>
      <c r="R621" s="1"/>
      <c r="S621" s="1"/>
      <c r="T621" s="1"/>
      <c r="U621" s="1"/>
      <c r="V621" s="1"/>
    </row>
    <row r="622" spans="1:22" x14ac:dyDescent="0.35">
      <c r="A622" s="58" t="s">
        <v>349</v>
      </c>
      <c r="B622" s="59">
        <v>10247</v>
      </c>
      <c r="C622" s="63">
        <v>2.4676999999999998</v>
      </c>
      <c r="D622" s="59">
        <v>12210</v>
      </c>
      <c r="E622" s="63">
        <v>6.8754999999999997</v>
      </c>
      <c r="F622" s="59">
        <v>12857</v>
      </c>
      <c r="G622" s="63">
        <v>5.1517999999999997</v>
      </c>
      <c r="H622" s="59">
        <v>18247</v>
      </c>
      <c r="I622" s="63">
        <v>6.1951999999999998</v>
      </c>
      <c r="J622" s="59">
        <v>23109</v>
      </c>
      <c r="K622" s="63">
        <v>6.4088000000000003</v>
      </c>
      <c r="L622" s="1"/>
      <c r="M622" s="1"/>
      <c r="N622" s="1"/>
      <c r="O622" s="1"/>
      <c r="P622" s="1"/>
      <c r="Q622" s="1"/>
      <c r="R622" s="1"/>
      <c r="S622" s="1"/>
      <c r="T622" s="1"/>
      <c r="U622" s="1"/>
      <c r="V622" s="1"/>
    </row>
    <row r="623" spans="1:22" x14ac:dyDescent="0.35">
      <c r="A623" s="57" t="s">
        <v>375</v>
      </c>
      <c r="B623" s="1"/>
      <c r="C623" s="1"/>
      <c r="D623" s="1"/>
      <c r="E623" s="1"/>
      <c r="F623" s="1"/>
      <c r="G623" s="1"/>
      <c r="H623" s="1"/>
      <c r="I623" s="1"/>
      <c r="J623" s="1"/>
      <c r="K623" s="1"/>
      <c r="L623" s="1"/>
      <c r="M623" s="1"/>
      <c r="N623" s="1"/>
      <c r="O623" s="1"/>
      <c r="P623" s="1"/>
      <c r="Q623" s="1"/>
      <c r="R623" s="1"/>
      <c r="S623" s="1"/>
      <c r="T623" s="1"/>
      <c r="U623" s="1"/>
      <c r="V623" s="1"/>
    </row>
    <row r="624" spans="1:22" x14ac:dyDescent="0.35">
      <c r="A624" s="57" t="s">
        <v>374</v>
      </c>
      <c r="B624" s="1"/>
      <c r="C624" s="1"/>
      <c r="D624" s="1"/>
      <c r="E624" s="1"/>
      <c r="F624" s="1"/>
      <c r="G624" s="1"/>
      <c r="H624" s="1"/>
      <c r="I624" s="1"/>
      <c r="J624" s="1"/>
      <c r="K624" s="1"/>
      <c r="L624" s="1"/>
      <c r="M624" s="1"/>
      <c r="N624" s="1"/>
      <c r="O624" s="1"/>
      <c r="P624" s="1"/>
      <c r="Q624" s="1"/>
      <c r="R624" s="1"/>
      <c r="S624" s="1"/>
      <c r="T624" s="1"/>
      <c r="U624" s="1"/>
      <c r="V624" s="1"/>
    </row>
    <row r="625" spans="1:22" x14ac:dyDescent="0.35">
      <c r="A625" s="58" t="s">
        <v>285</v>
      </c>
      <c r="B625" s="93" t="s">
        <v>364</v>
      </c>
      <c r="C625" s="93"/>
      <c r="D625" s="93"/>
      <c r="E625" s="93"/>
      <c r="F625" s="93"/>
      <c r="G625" s="93"/>
      <c r="H625" s="93"/>
      <c r="I625" s="93"/>
      <c r="J625" s="93"/>
      <c r="K625" s="93"/>
      <c r="L625" s="1"/>
      <c r="M625" s="1"/>
      <c r="N625" s="1"/>
      <c r="O625" s="1"/>
      <c r="P625" s="1"/>
      <c r="Q625" s="1"/>
      <c r="R625" s="1"/>
      <c r="S625" s="1"/>
      <c r="T625" s="1"/>
      <c r="U625" s="1"/>
      <c r="V625" s="1"/>
    </row>
    <row r="626" spans="1:22" x14ac:dyDescent="0.35">
      <c r="A626" s="94" t="s">
        <v>333</v>
      </c>
      <c r="B626" s="95" t="s">
        <v>332</v>
      </c>
      <c r="C626" s="95"/>
      <c r="D626" s="95" t="s">
        <v>331</v>
      </c>
      <c r="E626" s="95"/>
      <c r="F626" s="95" t="s">
        <v>330</v>
      </c>
      <c r="G626" s="95"/>
      <c r="H626" s="95" t="s">
        <v>329</v>
      </c>
      <c r="I626" s="95"/>
      <c r="J626" s="95" t="s">
        <v>328</v>
      </c>
      <c r="K626" s="95"/>
      <c r="L626" s="1"/>
      <c r="M626" s="1"/>
      <c r="N626" s="1"/>
      <c r="O626" s="1"/>
      <c r="P626" s="1"/>
      <c r="Q626" s="1"/>
      <c r="R626" s="1"/>
      <c r="S626" s="1"/>
      <c r="T626" s="1"/>
      <c r="U626" s="1"/>
      <c r="V626" s="1"/>
    </row>
    <row r="627" spans="1:22" x14ac:dyDescent="0.35">
      <c r="A627" s="94"/>
      <c r="B627" s="59" t="s">
        <v>327</v>
      </c>
      <c r="C627" s="59" t="s">
        <v>326</v>
      </c>
      <c r="D627" s="59" t="s">
        <v>327</v>
      </c>
      <c r="E627" s="59" t="s">
        <v>326</v>
      </c>
      <c r="F627" s="59" t="s">
        <v>327</v>
      </c>
      <c r="G627" s="59" t="s">
        <v>326</v>
      </c>
      <c r="H627" s="59" t="s">
        <v>327</v>
      </c>
      <c r="I627" s="59" t="s">
        <v>326</v>
      </c>
      <c r="J627" s="59" t="s">
        <v>327</v>
      </c>
      <c r="K627" s="59" t="s">
        <v>326</v>
      </c>
      <c r="L627" s="1"/>
      <c r="M627" s="1"/>
      <c r="N627" s="1"/>
      <c r="O627" s="1"/>
      <c r="P627" s="1"/>
      <c r="Q627" s="1"/>
      <c r="R627" s="1"/>
      <c r="S627" s="1"/>
      <c r="T627" s="1"/>
      <c r="U627" s="1"/>
      <c r="V627" s="1"/>
    </row>
    <row r="628" spans="1:22" x14ac:dyDescent="0.35">
      <c r="A628" s="60" t="s">
        <v>285</v>
      </c>
      <c r="B628" s="61">
        <v>10431</v>
      </c>
      <c r="C628" s="62">
        <v>4.3148999999999997</v>
      </c>
      <c r="D628" s="61">
        <v>12326</v>
      </c>
      <c r="E628" s="62">
        <v>7.2134999999999998</v>
      </c>
      <c r="F628" s="61">
        <v>13412</v>
      </c>
      <c r="G628" s="62">
        <v>6.0431999999999997</v>
      </c>
      <c r="H628" s="61">
        <v>20083</v>
      </c>
      <c r="I628" s="62">
        <v>7.2176999999999998</v>
      </c>
      <c r="J628" s="61">
        <v>27678</v>
      </c>
      <c r="K628" s="62">
        <v>7.8319000000000001</v>
      </c>
      <c r="L628" s="1"/>
      <c r="M628" s="1"/>
      <c r="N628" s="1"/>
      <c r="O628" s="1"/>
      <c r="P628" s="1"/>
      <c r="Q628" s="1"/>
      <c r="R628" s="1"/>
      <c r="S628" s="1"/>
      <c r="T628" s="1"/>
      <c r="U628" s="1"/>
      <c r="V628" s="1"/>
    </row>
    <row r="629" spans="1:22" x14ac:dyDescent="0.35">
      <c r="A629" s="58" t="s">
        <v>373</v>
      </c>
      <c r="B629" s="59">
        <v>10403</v>
      </c>
      <c r="C629" s="63">
        <v>4.0335000000000001</v>
      </c>
      <c r="D629" s="59">
        <v>12236</v>
      </c>
      <c r="E629" s="63">
        <v>6.9523000000000001</v>
      </c>
      <c r="F629" s="59">
        <v>13337</v>
      </c>
      <c r="G629" s="63">
        <v>5.9253999999999998</v>
      </c>
      <c r="H629" s="59">
        <v>19812</v>
      </c>
      <c r="I629" s="63">
        <v>7.0724</v>
      </c>
      <c r="J629" s="59">
        <v>26487</v>
      </c>
      <c r="K629" s="63">
        <v>7.4813000000000001</v>
      </c>
      <c r="L629" s="1"/>
      <c r="M629" s="1"/>
      <c r="N629" s="1"/>
      <c r="O629" s="1"/>
      <c r="P629" s="1"/>
      <c r="Q629" s="1"/>
      <c r="R629" s="1"/>
      <c r="S629" s="1"/>
      <c r="T629" s="1"/>
      <c r="U629" s="1"/>
      <c r="V629" s="1"/>
    </row>
    <row r="630" spans="1:22" x14ac:dyDescent="0.35">
      <c r="A630" s="58" t="s">
        <v>349</v>
      </c>
      <c r="B630" s="59">
        <v>10247</v>
      </c>
      <c r="C630" s="63">
        <v>2.4676999999999998</v>
      </c>
      <c r="D630" s="59">
        <v>12210</v>
      </c>
      <c r="E630" s="63">
        <v>6.8754999999999997</v>
      </c>
      <c r="F630" s="59">
        <v>12857</v>
      </c>
      <c r="G630" s="63">
        <v>5.1517999999999997</v>
      </c>
      <c r="H630" s="59">
        <v>18247</v>
      </c>
      <c r="I630" s="63">
        <v>6.1951999999999998</v>
      </c>
      <c r="J630" s="59">
        <v>23282</v>
      </c>
      <c r="K630" s="63">
        <v>6.4592999999999998</v>
      </c>
      <c r="L630" s="1"/>
      <c r="M630" s="1"/>
      <c r="N630" s="1"/>
      <c r="O630" s="1"/>
      <c r="P630" s="1"/>
      <c r="Q630" s="1"/>
      <c r="R630" s="1"/>
      <c r="S630" s="1"/>
      <c r="T630" s="1"/>
      <c r="U630" s="1"/>
      <c r="V630" s="1"/>
    </row>
    <row r="631" spans="1:22" x14ac:dyDescent="0.35">
      <c r="A631" s="57" t="s">
        <v>353</v>
      </c>
      <c r="B631" s="1"/>
      <c r="C631" s="1"/>
      <c r="D631" s="1"/>
      <c r="E631" s="1"/>
      <c r="F631" s="1"/>
      <c r="G631" s="1"/>
      <c r="H631" s="1"/>
      <c r="I631" s="1"/>
      <c r="J631" s="1"/>
      <c r="K631" s="1"/>
      <c r="L631" s="1"/>
      <c r="M631" s="1"/>
      <c r="N631" s="1"/>
      <c r="O631" s="1"/>
      <c r="P631" s="1"/>
      <c r="Q631" s="1"/>
      <c r="R631" s="1"/>
      <c r="S631" s="1"/>
      <c r="T631" s="1"/>
      <c r="U631" s="1"/>
      <c r="V631" s="1"/>
    </row>
    <row r="632" spans="1:22" x14ac:dyDescent="0.35">
      <c r="A632" s="57" t="s">
        <v>372</v>
      </c>
      <c r="B632" s="1"/>
      <c r="C632" s="1"/>
      <c r="D632" s="1"/>
      <c r="E632" s="1"/>
      <c r="F632" s="1"/>
      <c r="G632" s="1"/>
      <c r="H632" s="1"/>
      <c r="I632" s="1"/>
      <c r="J632" s="1"/>
      <c r="K632" s="1"/>
      <c r="L632" s="1"/>
      <c r="M632" s="1"/>
      <c r="N632" s="1"/>
      <c r="O632" s="1"/>
      <c r="P632" s="1"/>
      <c r="Q632" s="1"/>
      <c r="R632" s="1"/>
      <c r="S632" s="1"/>
      <c r="T632" s="1"/>
      <c r="U632" s="1"/>
      <c r="V632" s="1"/>
    </row>
    <row r="633" spans="1:22" x14ac:dyDescent="0.35">
      <c r="A633" s="58" t="s">
        <v>233</v>
      </c>
      <c r="B633" s="93" t="s">
        <v>364</v>
      </c>
      <c r="C633" s="93"/>
      <c r="D633" s="93"/>
      <c r="E633" s="93"/>
      <c r="F633" s="93"/>
      <c r="G633" s="93"/>
      <c r="H633" s="93"/>
      <c r="I633" s="93"/>
      <c r="J633" s="93"/>
      <c r="K633" s="93"/>
      <c r="L633" s="1"/>
      <c r="M633" s="1"/>
      <c r="N633" s="1"/>
      <c r="O633" s="1"/>
      <c r="P633" s="1"/>
      <c r="Q633" s="1"/>
      <c r="R633" s="1"/>
      <c r="S633" s="1"/>
      <c r="T633" s="1"/>
      <c r="U633" s="1"/>
      <c r="V633" s="1"/>
    </row>
    <row r="634" spans="1:22" x14ac:dyDescent="0.35">
      <c r="A634" s="94" t="s">
        <v>333</v>
      </c>
      <c r="B634" s="95" t="s">
        <v>332</v>
      </c>
      <c r="C634" s="95"/>
      <c r="D634" s="95" t="s">
        <v>331</v>
      </c>
      <c r="E634" s="95"/>
      <c r="F634" s="95" t="s">
        <v>330</v>
      </c>
      <c r="G634" s="95"/>
      <c r="H634" s="95" t="s">
        <v>329</v>
      </c>
      <c r="I634" s="95"/>
      <c r="J634" s="95" t="s">
        <v>328</v>
      </c>
      <c r="K634" s="95"/>
      <c r="L634" s="1"/>
      <c r="M634" s="1"/>
      <c r="N634" s="1"/>
      <c r="O634" s="1"/>
      <c r="P634" s="1"/>
      <c r="Q634" s="1"/>
      <c r="R634" s="1"/>
      <c r="S634" s="1"/>
      <c r="T634" s="1"/>
      <c r="U634" s="1"/>
      <c r="V634" s="1"/>
    </row>
    <row r="635" spans="1:22" x14ac:dyDescent="0.35">
      <c r="A635" s="94"/>
      <c r="B635" s="59" t="s">
        <v>327</v>
      </c>
      <c r="C635" s="59" t="s">
        <v>326</v>
      </c>
      <c r="D635" s="59" t="s">
        <v>327</v>
      </c>
      <c r="E635" s="59" t="s">
        <v>326</v>
      </c>
      <c r="F635" s="59" t="s">
        <v>327</v>
      </c>
      <c r="G635" s="59" t="s">
        <v>326</v>
      </c>
      <c r="H635" s="59" t="s">
        <v>327</v>
      </c>
      <c r="I635" s="59" t="s">
        <v>326</v>
      </c>
      <c r="J635" s="59" t="s">
        <v>327</v>
      </c>
      <c r="K635" s="59" t="s">
        <v>326</v>
      </c>
      <c r="L635" s="1"/>
      <c r="M635" s="1"/>
      <c r="N635" s="1"/>
      <c r="O635" s="1"/>
      <c r="P635" s="1"/>
      <c r="Q635" s="1"/>
      <c r="R635" s="1"/>
      <c r="S635" s="1"/>
      <c r="T635" s="1"/>
      <c r="U635" s="1"/>
      <c r="V635" s="1"/>
    </row>
    <row r="636" spans="1:22" x14ac:dyDescent="0.35">
      <c r="A636" s="60" t="s">
        <v>233</v>
      </c>
      <c r="B636" s="61">
        <v>10583</v>
      </c>
      <c r="C636" s="62">
        <v>5.8323</v>
      </c>
      <c r="D636" s="61">
        <v>12422</v>
      </c>
      <c r="E636" s="62">
        <v>7.4901999999999997</v>
      </c>
      <c r="F636" s="61">
        <v>13645</v>
      </c>
      <c r="G636" s="62">
        <v>6.4097</v>
      </c>
      <c r="H636" s="61">
        <v>20502</v>
      </c>
      <c r="I636" s="62">
        <v>7.4394</v>
      </c>
      <c r="J636" s="61">
        <v>26954</v>
      </c>
      <c r="K636" s="62">
        <v>7.6204000000000001</v>
      </c>
      <c r="L636" s="1"/>
      <c r="M636" s="1"/>
      <c r="N636" s="1"/>
      <c r="O636" s="1"/>
      <c r="P636" s="1"/>
      <c r="Q636" s="1"/>
      <c r="R636" s="1"/>
      <c r="S636" s="1"/>
      <c r="T636" s="1"/>
      <c r="U636" s="1"/>
      <c r="V636" s="1"/>
    </row>
    <row r="637" spans="1:22" x14ac:dyDescent="0.35">
      <c r="A637" s="58" t="s">
        <v>371</v>
      </c>
      <c r="B637" s="59">
        <v>10479</v>
      </c>
      <c r="C637" s="63">
        <v>4.7919</v>
      </c>
      <c r="D637" s="59">
        <v>12178</v>
      </c>
      <c r="E637" s="63">
        <v>6.7832999999999997</v>
      </c>
      <c r="F637" s="59">
        <v>13310</v>
      </c>
      <c r="G637" s="63">
        <v>5.8815999999999997</v>
      </c>
      <c r="H637" s="59">
        <v>19472</v>
      </c>
      <c r="I637" s="63">
        <v>6.8872</v>
      </c>
      <c r="J637" s="59">
        <v>26259</v>
      </c>
      <c r="K637" s="63">
        <v>7.4123999999999999</v>
      </c>
      <c r="L637" s="1"/>
      <c r="M637" s="1"/>
      <c r="N637" s="1"/>
      <c r="O637" s="1"/>
      <c r="P637" s="1"/>
      <c r="Q637" s="1"/>
      <c r="R637" s="1"/>
      <c r="S637" s="1"/>
      <c r="T637" s="1"/>
      <c r="U637" s="1"/>
      <c r="V637" s="1"/>
    </row>
    <row r="638" spans="1:22" x14ac:dyDescent="0.35">
      <c r="A638" s="58" t="s">
        <v>349</v>
      </c>
      <c r="B638" s="59">
        <v>10247</v>
      </c>
      <c r="C638" s="63">
        <v>2.4676999999999998</v>
      </c>
      <c r="D638" s="59">
        <v>12210</v>
      </c>
      <c r="E638" s="63">
        <v>6.8754999999999997</v>
      </c>
      <c r="F638" s="59">
        <v>12857</v>
      </c>
      <c r="G638" s="63">
        <v>5.1517999999999997</v>
      </c>
      <c r="H638" s="59">
        <v>18247</v>
      </c>
      <c r="I638" s="63">
        <v>6.1951999999999998</v>
      </c>
      <c r="J638" s="59">
        <v>23282</v>
      </c>
      <c r="K638" s="63">
        <v>6.4592999999999998</v>
      </c>
      <c r="L638" s="1"/>
      <c r="M638" s="1"/>
      <c r="N638" s="1"/>
      <c r="O638" s="1"/>
      <c r="P638" s="1"/>
      <c r="Q638" s="1"/>
      <c r="R638" s="1"/>
      <c r="S638" s="1"/>
      <c r="T638" s="1"/>
      <c r="U638" s="1"/>
      <c r="V638" s="1"/>
    </row>
    <row r="639" spans="1:22" x14ac:dyDescent="0.35">
      <c r="A639" s="57" t="s">
        <v>370</v>
      </c>
      <c r="B639" s="1"/>
      <c r="C639" s="1"/>
      <c r="D639" s="1"/>
      <c r="E639" s="1"/>
      <c r="F639" s="1"/>
      <c r="G639" s="1"/>
      <c r="H639" s="1"/>
      <c r="I639" s="1"/>
      <c r="J639" s="1"/>
      <c r="K639" s="1"/>
      <c r="L639" s="1"/>
      <c r="M639" s="1"/>
      <c r="N639" s="1"/>
      <c r="O639" s="1"/>
      <c r="P639" s="1"/>
      <c r="Q639" s="1"/>
      <c r="R639" s="1"/>
      <c r="S639" s="1"/>
      <c r="T639" s="1"/>
      <c r="U639" s="1"/>
      <c r="V639" s="1"/>
    </row>
    <row r="640" spans="1:22" x14ac:dyDescent="0.35">
      <c r="A640" s="57" t="s">
        <v>366</v>
      </c>
      <c r="B640" s="1"/>
      <c r="C640" s="1"/>
      <c r="D640" s="1"/>
      <c r="E640" s="1"/>
      <c r="F640" s="1"/>
      <c r="G640" s="1"/>
      <c r="H640" s="1"/>
      <c r="I640" s="1"/>
      <c r="J640" s="1"/>
      <c r="K640" s="1"/>
      <c r="L640" s="1"/>
      <c r="M640" s="1"/>
      <c r="N640" s="1"/>
      <c r="O640" s="1"/>
      <c r="P640" s="1"/>
      <c r="Q640" s="1"/>
      <c r="R640" s="1"/>
      <c r="S640" s="1"/>
      <c r="T640" s="1"/>
      <c r="U640" s="1"/>
      <c r="V640" s="1"/>
    </row>
    <row r="641" spans="1:22" x14ac:dyDescent="0.35">
      <c r="A641" s="58" t="s">
        <v>242</v>
      </c>
      <c r="B641" s="93" t="s">
        <v>364</v>
      </c>
      <c r="C641" s="93"/>
      <c r="D641" s="93"/>
      <c r="E641" s="93"/>
      <c r="F641" s="93"/>
      <c r="G641" s="93"/>
      <c r="H641" s="93"/>
      <c r="I641" s="93"/>
      <c r="J641" s="93"/>
      <c r="K641" s="93"/>
      <c r="L641" s="1"/>
      <c r="M641" s="1"/>
      <c r="N641" s="1"/>
      <c r="O641" s="1"/>
      <c r="P641" s="1"/>
      <c r="Q641" s="1"/>
      <c r="R641" s="1"/>
      <c r="S641" s="1"/>
      <c r="T641" s="1"/>
      <c r="U641" s="1"/>
      <c r="V641" s="1"/>
    </row>
    <row r="642" spans="1:22" x14ac:dyDescent="0.35">
      <c r="A642" s="94" t="s">
        <v>333</v>
      </c>
      <c r="B642" s="95" t="s">
        <v>332</v>
      </c>
      <c r="C642" s="95"/>
      <c r="D642" s="95" t="s">
        <v>331</v>
      </c>
      <c r="E642" s="95"/>
      <c r="F642" s="95" t="s">
        <v>330</v>
      </c>
      <c r="G642" s="95"/>
      <c r="H642" s="95" t="s">
        <v>329</v>
      </c>
      <c r="I642" s="95"/>
      <c r="J642" s="95" t="s">
        <v>328</v>
      </c>
      <c r="K642" s="95"/>
      <c r="L642" s="1"/>
      <c r="M642" s="1"/>
      <c r="N642" s="1"/>
      <c r="O642" s="1"/>
      <c r="P642" s="1"/>
      <c r="Q642" s="1"/>
      <c r="R642" s="1"/>
      <c r="S642" s="1"/>
      <c r="T642" s="1"/>
      <c r="U642" s="1"/>
      <c r="V642" s="1"/>
    </row>
    <row r="643" spans="1:22" x14ac:dyDescent="0.35">
      <c r="A643" s="94"/>
      <c r="B643" s="59" t="s">
        <v>327</v>
      </c>
      <c r="C643" s="59" t="s">
        <v>326</v>
      </c>
      <c r="D643" s="59" t="s">
        <v>327</v>
      </c>
      <c r="E643" s="59" t="s">
        <v>326</v>
      </c>
      <c r="F643" s="59" t="s">
        <v>327</v>
      </c>
      <c r="G643" s="59" t="s">
        <v>326</v>
      </c>
      <c r="H643" s="59" t="s">
        <v>327</v>
      </c>
      <c r="I643" s="59" t="s">
        <v>326</v>
      </c>
      <c r="J643" s="59" t="s">
        <v>327</v>
      </c>
      <c r="K643" s="59" t="s">
        <v>326</v>
      </c>
      <c r="L643" s="1"/>
      <c r="M643" s="1"/>
      <c r="N643" s="1"/>
      <c r="O643" s="1"/>
      <c r="P643" s="1"/>
      <c r="Q643" s="1"/>
      <c r="R643" s="1"/>
      <c r="S643" s="1"/>
      <c r="T643" s="1"/>
      <c r="U643" s="1"/>
      <c r="V643" s="1"/>
    </row>
    <row r="644" spans="1:22" x14ac:dyDescent="0.35">
      <c r="A644" s="60" t="s">
        <v>242</v>
      </c>
      <c r="B644" s="61">
        <v>10575</v>
      </c>
      <c r="C644" s="62">
        <v>5.7450999999999999</v>
      </c>
      <c r="D644" s="61">
        <v>12340</v>
      </c>
      <c r="E644" s="62">
        <v>7.2534999999999998</v>
      </c>
      <c r="F644" s="61">
        <v>13313</v>
      </c>
      <c r="G644" s="62">
        <v>5.8860000000000001</v>
      </c>
      <c r="H644" s="61">
        <v>19798</v>
      </c>
      <c r="I644" s="62">
        <v>7.0648</v>
      </c>
      <c r="J644" s="61">
        <v>26429</v>
      </c>
      <c r="K644" s="62">
        <v>7.4638</v>
      </c>
      <c r="L644" s="1"/>
      <c r="M644" s="1"/>
      <c r="N644" s="1"/>
      <c r="O644" s="1"/>
      <c r="P644" s="1"/>
      <c r="Q644" s="1"/>
      <c r="R644" s="1"/>
      <c r="S644" s="1"/>
      <c r="T644" s="1"/>
      <c r="U644" s="1"/>
      <c r="V644" s="1"/>
    </row>
    <row r="645" spans="1:22" x14ac:dyDescent="0.35">
      <c r="A645" s="58" t="s">
        <v>369</v>
      </c>
      <c r="B645" s="59">
        <v>10517</v>
      </c>
      <c r="C645" s="63">
        <v>5.1676000000000002</v>
      </c>
      <c r="D645" s="59">
        <v>12222</v>
      </c>
      <c r="E645" s="63">
        <v>6.9097999999999997</v>
      </c>
      <c r="F645" s="59">
        <v>13293</v>
      </c>
      <c r="G645" s="63">
        <v>5.8545999999999996</v>
      </c>
      <c r="H645" s="59">
        <v>19272</v>
      </c>
      <c r="I645" s="63">
        <v>6.7770000000000001</v>
      </c>
      <c r="J645" s="59">
        <v>25932</v>
      </c>
      <c r="K645" s="63">
        <v>7.3127000000000004</v>
      </c>
      <c r="L645" s="1"/>
      <c r="M645" s="1"/>
      <c r="N645" s="1"/>
      <c r="O645" s="1"/>
      <c r="P645" s="1"/>
      <c r="Q645" s="1"/>
      <c r="R645" s="1"/>
      <c r="S645" s="1"/>
      <c r="T645" s="1"/>
      <c r="U645" s="1"/>
      <c r="V645" s="1"/>
    </row>
    <row r="646" spans="1:22" x14ac:dyDescent="0.35">
      <c r="A646" s="58" t="s">
        <v>349</v>
      </c>
      <c r="B646" s="59">
        <v>10247</v>
      </c>
      <c r="C646" s="63">
        <v>2.4676999999999998</v>
      </c>
      <c r="D646" s="59">
        <v>12210</v>
      </c>
      <c r="E646" s="63">
        <v>6.8754999999999997</v>
      </c>
      <c r="F646" s="59">
        <v>12857</v>
      </c>
      <c r="G646" s="63">
        <v>5.1517999999999997</v>
      </c>
      <c r="H646" s="59">
        <v>18247</v>
      </c>
      <c r="I646" s="63">
        <v>6.1951999999999998</v>
      </c>
      <c r="J646" s="59">
        <v>23282</v>
      </c>
      <c r="K646" s="63">
        <v>6.4592999999999998</v>
      </c>
      <c r="L646" s="1"/>
      <c r="M646" s="1"/>
      <c r="N646" s="1"/>
      <c r="O646" s="1"/>
      <c r="P646" s="1"/>
      <c r="Q646" s="1"/>
      <c r="R646" s="1"/>
      <c r="S646" s="1"/>
      <c r="T646" s="1"/>
      <c r="U646" s="1"/>
      <c r="V646" s="1"/>
    </row>
    <row r="647" spans="1:22" x14ac:dyDescent="0.35">
      <c r="A647" s="57" t="s">
        <v>368</v>
      </c>
      <c r="B647" s="1"/>
      <c r="C647" s="1"/>
      <c r="D647" s="1"/>
      <c r="E647" s="1"/>
      <c r="F647" s="1"/>
      <c r="G647" s="1"/>
      <c r="H647" s="1"/>
      <c r="I647" s="1"/>
      <c r="J647" s="1"/>
      <c r="K647" s="1"/>
      <c r="L647" s="1"/>
      <c r="M647" s="1"/>
      <c r="N647" s="1"/>
      <c r="O647" s="1"/>
      <c r="P647" s="1"/>
      <c r="Q647" s="1"/>
      <c r="R647" s="1"/>
      <c r="S647" s="1"/>
      <c r="T647" s="1"/>
      <c r="U647" s="1"/>
      <c r="V647" s="1"/>
    </row>
    <row r="648" spans="1:22" x14ac:dyDescent="0.35">
      <c r="A648" s="58" t="s">
        <v>250</v>
      </c>
      <c r="B648" s="93" t="s">
        <v>364</v>
      </c>
      <c r="C648" s="93"/>
      <c r="D648" s="93"/>
      <c r="E648" s="93"/>
      <c r="F648" s="93"/>
      <c r="G648" s="93"/>
      <c r="H648" s="93"/>
      <c r="I648" s="93"/>
      <c r="J648" s="93"/>
      <c r="K648" s="93"/>
      <c r="L648" s="1"/>
      <c r="M648" s="1"/>
      <c r="N648" s="1"/>
      <c r="O648" s="1"/>
      <c r="P648" s="1"/>
      <c r="Q648" s="1"/>
      <c r="R648" s="1"/>
      <c r="S648" s="1"/>
      <c r="T648" s="1"/>
      <c r="U648" s="1"/>
      <c r="V648" s="1"/>
    </row>
    <row r="649" spans="1:22" x14ac:dyDescent="0.35">
      <c r="A649" s="94" t="s">
        <v>333</v>
      </c>
      <c r="B649" s="95" t="s">
        <v>332</v>
      </c>
      <c r="C649" s="95"/>
      <c r="D649" s="95" t="s">
        <v>331</v>
      </c>
      <c r="E649" s="95"/>
      <c r="F649" s="95" t="s">
        <v>330</v>
      </c>
      <c r="G649" s="95"/>
      <c r="H649" s="95" t="s">
        <v>329</v>
      </c>
      <c r="I649" s="95"/>
      <c r="J649" s="95" t="s">
        <v>328</v>
      </c>
      <c r="K649" s="95"/>
      <c r="L649" s="1"/>
      <c r="M649" s="1"/>
      <c r="N649" s="1"/>
      <c r="O649" s="1"/>
      <c r="P649" s="1"/>
      <c r="Q649" s="1"/>
      <c r="R649" s="1"/>
      <c r="S649" s="1"/>
      <c r="T649" s="1"/>
      <c r="U649" s="1"/>
      <c r="V649" s="1"/>
    </row>
    <row r="650" spans="1:22" x14ac:dyDescent="0.35">
      <c r="A650" s="94"/>
      <c r="B650" s="59" t="s">
        <v>327</v>
      </c>
      <c r="C650" s="59" t="s">
        <v>326</v>
      </c>
      <c r="D650" s="59" t="s">
        <v>327</v>
      </c>
      <c r="E650" s="59" t="s">
        <v>326</v>
      </c>
      <c r="F650" s="59" t="s">
        <v>327</v>
      </c>
      <c r="G650" s="59" t="s">
        <v>326</v>
      </c>
      <c r="H650" s="59" t="s">
        <v>327</v>
      </c>
      <c r="I650" s="59" t="s">
        <v>326</v>
      </c>
      <c r="J650" s="59" t="s">
        <v>327</v>
      </c>
      <c r="K650" s="59" t="s">
        <v>326</v>
      </c>
      <c r="L650" s="1"/>
      <c r="M650" s="1"/>
      <c r="N650" s="1"/>
      <c r="O650" s="1"/>
      <c r="P650" s="1"/>
      <c r="Q650" s="1"/>
      <c r="R650" s="1"/>
      <c r="S650" s="1"/>
      <c r="T650" s="1"/>
      <c r="U650" s="1"/>
      <c r="V650" s="1"/>
    </row>
    <row r="651" spans="1:22" x14ac:dyDescent="0.35">
      <c r="A651" s="60" t="s">
        <v>250</v>
      </c>
      <c r="B651" s="61">
        <v>10659</v>
      </c>
      <c r="C651" s="62">
        <v>6.5946999999999996</v>
      </c>
      <c r="D651" s="61">
        <v>14029</v>
      </c>
      <c r="E651" s="62">
        <v>11.9351</v>
      </c>
      <c r="F651" s="61">
        <v>15778</v>
      </c>
      <c r="G651" s="62">
        <v>9.5444999999999993</v>
      </c>
      <c r="H651" s="61">
        <v>21308</v>
      </c>
      <c r="I651" s="62">
        <v>7.8537999999999997</v>
      </c>
      <c r="J651" s="61">
        <v>29046</v>
      </c>
      <c r="K651" s="62">
        <v>8.218</v>
      </c>
      <c r="L651" s="1"/>
      <c r="M651" s="1"/>
      <c r="N651" s="1"/>
      <c r="O651" s="1"/>
      <c r="P651" s="1"/>
      <c r="Q651" s="1"/>
      <c r="R651" s="1"/>
      <c r="S651" s="1"/>
      <c r="T651" s="1"/>
      <c r="U651" s="1"/>
      <c r="V651" s="1"/>
    </row>
    <row r="652" spans="1:22" x14ac:dyDescent="0.35">
      <c r="A652" s="58" t="s">
        <v>367</v>
      </c>
      <c r="B652" s="59">
        <v>10514</v>
      </c>
      <c r="C652" s="63">
        <v>5.1369999999999996</v>
      </c>
      <c r="D652" s="59">
        <v>12312</v>
      </c>
      <c r="E652" s="63">
        <v>7.1725000000000003</v>
      </c>
      <c r="F652" s="59">
        <v>14114</v>
      </c>
      <c r="G652" s="63">
        <v>7.1311999999999998</v>
      </c>
      <c r="H652" s="59">
        <v>21320</v>
      </c>
      <c r="I652" s="63">
        <v>7.8601999999999999</v>
      </c>
      <c r="J652" s="59">
        <v>29491</v>
      </c>
      <c r="K652" s="63">
        <v>8.3398000000000003</v>
      </c>
      <c r="L652" s="1"/>
      <c r="M652" s="1"/>
      <c r="N652" s="1"/>
      <c r="O652" s="1"/>
      <c r="P652" s="1"/>
      <c r="Q652" s="1"/>
      <c r="R652" s="1"/>
      <c r="S652" s="1"/>
      <c r="T652" s="1"/>
      <c r="U652" s="1"/>
      <c r="V652" s="1"/>
    </row>
    <row r="653" spans="1:22" x14ac:dyDescent="0.35">
      <c r="A653" s="58" t="s">
        <v>349</v>
      </c>
      <c r="B653" s="59">
        <v>10247</v>
      </c>
      <c r="C653" s="63">
        <v>2.4676999999999998</v>
      </c>
      <c r="D653" s="59">
        <v>12210</v>
      </c>
      <c r="E653" s="63">
        <v>6.8754999999999997</v>
      </c>
      <c r="F653" s="59">
        <v>12857</v>
      </c>
      <c r="G653" s="63">
        <v>5.1517999999999997</v>
      </c>
      <c r="H653" s="59">
        <v>18247</v>
      </c>
      <c r="I653" s="63">
        <v>6.1951999999999998</v>
      </c>
      <c r="J653" s="59">
        <v>23282</v>
      </c>
      <c r="K653" s="63">
        <v>6.4592999999999998</v>
      </c>
      <c r="L653" s="1"/>
      <c r="M653" s="1"/>
      <c r="N653" s="1"/>
      <c r="O653" s="1"/>
      <c r="P653" s="1"/>
      <c r="Q653" s="1"/>
      <c r="R653" s="1"/>
      <c r="S653" s="1"/>
      <c r="T653" s="1"/>
      <c r="U653" s="1"/>
      <c r="V653" s="1"/>
    </row>
    <row r="654" spans="1:22" x14ac:dyDescent="0.35">
      <c r="A654" s="57" t="s">
        <v>366</v>
      </c>
      <c r="B654" s="1"/>
      <c r="C654" s="1"/>
      <c r="D654" s="1"/>
      <c r="E654" s="1"/>
      <c r="F654" s="1"/>
      <c r="G654" s="1"/>
      <c r="H654" s="1"/>
      <c r="I654" s="1"/>
      <c r="J654" s="1"/>
      <c r="K654" s="1"/>
      <c r="L654" s="1"/>
      <c r="M654" s="1"/>
      <c r="N654" s="1"/>
      <c r="O654" s="1"/>
      <c r="P654" s="1"/>
      <c r="Q654" s="1"/>
      <c r="R654" s="1"/>
      <c r="S654" s="1"/>
      <c r="T654" s="1"/>
      <c r="U654" s="1"/>
      <c r="V654" s="1"/>
    </row>
    <row r="655" spans="1:22" x14ac:dyDescent="0.35">
      <c r="A655" s="57" t="s">
        <v>365</v>
      </c>
      <c r="B655" s="1"/>
      <c r="C655" s="1"/>
      <c r="D655" s="1"/>
      <c r="E655" s="1"/>
      <c r="F655" s="1"/>
      <c r="G655" s="1"/>
      <c r="H655" s="1"/>
      <c r="I655" s="1"/>
      <c r="J655" s="1"/>
      <c r="K655" s="1"/>
      <c r="L655" s="1"/>
      <c r="M655" s="1"/>
      <c r="N655" s="1"/>
      <c r="O655" s="1"/>
      <c r="P655" s="1"/>
      <c r="Q655" s="1"/>
      <c r="R655" s="1"/>
      <c r="S655" s="1"/>
      <c r="T655" s="1"/>
      <c r="U655" s="1"/>
      <c r="V655" s="1"/>
    </row>
    <row r="656" spans="1:22" x14ac:dyDescent="0.35">
      <c r="A656" s="58" t="s">
        <v>294</v>
      </c>
      <c r="B656" s="93" t="s">
        <v>364</v>
      </c>
      <c r="C656" s="93"/>
      <c r="D656" s="93"/>
      <c r="E656" s="93"/>
      <c r="F656" s="93"/>
      <c r="G656" s="93"/>
      <c r="H656" s="93"/>
      <c r="I656" s="93"/>
      <c r="J656" s="93"/>
      <c r="K656" s="93"/>
      <c r="L656" s="1"/>
      <c r="M656" s="1"/>
      <c r="N656" s="1"/>
      <c r="O656" s="1"/>
      <c r="P656" s="1"/>
      <c r="Q656" s="1"/>
      <c r="R656" s="1"/>
      <c r="S656" s="1"/>
      <c r="T656" s="1"/>
      <c r="U656" s="1"/>
      <c r="V656" s="1"/>
    </row>
    <row r="657" spans="1:22" x14ac:dyDescent="0.35">
      <c r="A657" s="94" t="s">
        <v>333</v>
      </c>
      <c r="B657" s="95" t="s">
        <v>332</v>
      </c>
      <c r="C657" s="95"/>
      <c r="D657" s="95" t="s">
        <v>331</v>
      </c>
      <c r="E657" s="95"/>
      <c r="F657" s="95" t="s">
        <v>330</v>
      </c>
      <c r="G657" s="95"/>
      <c r="H657" s="95" t="s">
        <v>329</v>
      </c>
      <c r="I657" s="95"/>
      <c r="J657" s="95" t="s">
        <v>328</v>
      </c>
      <c r="K657" s="95"/>
      <c r="L657" s="1"/>
      <c r="M657" s="1"/>
      <c r="N657" s="1"/>
      <c r="O657" s="1"/>
      <c r="P657" s="1"/>
      <c r="Q657" s="1"/>
      <c r="R657" s="1"/>
      <c r="S657" s="1"/>
      <c r="T657" s="1"/>
      <c r="U657" s="1"/>
      <c r="V657" s="1"/>
    </row>
    <row r="658" spans="1:22" x14ac:dyDescent="0.35">
      <c r="A658" s="94"/>
      <c r="B658" s="59" t="s">
        <v>327</v>
      </c>
      <c r="C658" s="59" t="s">
        <v>326</v>
      </c>
      <c r="D658" s="59" t="s">
        <v>327</v>
      </c>
      <c r="E658" s="59" t="s">
        <v>326</v>
      </c>
      <c r="F658" s="59" t="s">
        <v>327</v>
      </c>
      <c r="G658" s="59" t="s">
        <v>326</v>
      </c>
      <c r="H658" s="59" t="s">
        <v>327</v>
      </c>
      <c r="I658" s="59" t="s">
        <v>326</v>
      </c>
      <c r="J658" s="59" t="s">
        <v>327</v>
      </c>
      <c r="K658" s="59" t="s">
        <v>326</v>
      </c>
      <c r="L658" s="1"/>
      <c r="M658" s="1"/>
      <c r="N658" s="1"/>
      <c r="O658" s="1"/>
      <c r="P658" s="1"/>
      <c r="Q658" s="1"/>
      <c r="R658" s="1"/>
      <c r="S658" s="1"/>
      <c r="T658" s="1"/>
      <c r="U658" s="1"/>
      <c r="V658" s="1"/>
    </row>
    <row r="659" spans="1:22" x14ac:dyDescent="0.35">
      <c r="A659" s="60" t="s">
        <v>294</v>
      </c>
      <c r="B659" s="61">
        <v>10303</v>
      </c>
      <c r="C659" s="62">
        <v>3.0301</v>
      </c>
      <c r="D659" s="61">
        <v>12096</v>
      </c>
      <c r="E659" s="62">
        <v>6.5415999999999999</v>
      </c>
      <c r="F659" s="61">
        <v>13217</v>
      </c>
      <c r="G659" s="62">
        <v>5.7328999999999999</v>
      </c>
      <c r="H659" s="61">
        <v>19872</v>
      </c>
      <c r="I659" s="62">
        <v>7.1044</v>
      </c>
      <c r="J659" s="61">
        <v>29260</v>
      </c>
      <c r="K659" s="62">
        <v>8.2766999999999999</v>
      </c>
      <c r="L659" s="1"/>
      <c r="M659" s="1"/>
      <c r="N659" s="1"/>
      <c r="O659" s="1"/>
      <c r="P659" s="1"/>
      <c r="Q659" s="1"/>
      <c r="R659" s="1"/>
      <c r="S659" s="1"/>
      <c r="T659" s="1"/>
      <c r="U659" s="1"/>
      <c r="V659" s="1"/>
    </row>
    <row r="660" spans="1:22" x14ac:dyDescent="0.35">
      <c r="A660" s="58" t="s">
        <v>363</v>
      </c>
      <c r="B660" s="59">
        <v>10348</v>
      </c>
      <c r="C660" s="63">
        <v>3.4790000000000001</v>
      </c>
      <c r="D660" s="59">
        <v>12310</v>
      </c>
      <c r="E660" s="63">
        <v>7.1666999999999996</v>
      </c>
      <c r="F660" s="59">
        <v>13488</v>
      </c>
      <c r="G660" s="63">
        <v>6.1635</v>
      </c>
      <c r="H660" s="59">
        <v>19935</v>
      </c>
      <c r="I660" s="63">
        <v>7.1386000000000003</v>
      </c>
      <c r="J660" s="59">
        <v>25717</v>
      </c>
      <c r="K660" s="63">
        <v>7.2466999999999997</v>
      </c>
      <c r="L660" s="1"/>
      <c r="M660" s="1"/>
      <c r="N660" s="1"/>
      <c r="O660" s="1"/>
      <c r="P660" s="1"/>
      <c r="Q660" s="1"/>
      <c r="R660" s="1"/>
      <c r="S660" s="1"/>
      <c r="T660" s="1"/>
      <c r="U660" s="1"/>
      <c r="V660" s="1"/>
    </row>
    <row r="661" spans="1:22" x14ac:dyDescent="0.35">
      <c r="A661" s="58" t="s">
        <v>349</v>
      </c>
      <c r="B661" s="59">
        <v>10247</v>
      </c>
      <c r="C661" s="63">
        <v>2.4676999999999998</v>
      </c>
      <c r="D661" s="59">
        <v>12210</v>
      </c>
      <c r="E661" s="63">
        <v>6.8754999999999997</v>
      </c>
      <c r="F661" s="59">
        <v>12857</v>
      </c>
      <c r="G661" s="63">
        <v>5.1517999999999997</v>
      </c>
      <c r="H661" s="59">
        <v>18247</v>
      </c>
      <c r="I661" s="63">
        <v>6.1951999999999998</v>
      </c>
      <c r="J661" s="59">
        <v>23282</v>
      </c>
      <c r="K661" s="63">
        <v>6.4592999999999998</v>
      </c>
      <c r="L661" s="1"/>
      <c r="M661" s="1"/>
      <c r="N661" s="1"/>
      <c r="O661" s="1"/>
      <c r="P661" s="1"/>
      <c r="Q661" s="1"/>
      <c r="R661" s="1"/>
      <c r="S661" s="1"/>
      <c r="T661" s="1"/>
      <c r="U661" s="1"/>
      <c r="V661" s="1"/>
    </row>
    <row r="662" spans="1:22" x14ac:dyDescent="0.35">
      <c r="A662" s="57" t="s">
        <v>354</v>
      </c>
      <c r="B662" s="1"/>
      <c r="C662" s="1"/>
      <c r="D662" s="1"/>
      <c r="E662" s="1"/>
      <c r="F662" s="1"/>
      <c r="G662" s="1"/>
      <c r="H662" s="1"/>
      <c r="I662" s="1"/>
      <c r="J662" s="1"/>
      <c r="K662" s="1"/>
      <c r="L662" s="1"/>
      <c r="M662" s="1"/>
      <c r="N662" s="1"/>
      <c r="O662" s="1"/>
      <c r="P662" s="1"/>
      <c r="Q662" s="1"/>
      <c r="R662" s="1"/>
      <c r="S662" s="1"/>
      <c r="T662" s="1"/>
      <c r="U662" s="1"/>
      <c r="V662" s="1"/>
    </row>
    <row r="663" spans="1:22" x14ac:dyDescent="0.35">
      <c r="A663" s="57" t="s">
        <v>353</v>
      </c>
      <c r="B663" s="1"/>
      <c r="C663" s="1"/>
      <c r="D663" s="1"/>
      <c r="E663" s="1"/>
      <c r="F663" s="1"/>
      <c r="G663" s="1"/>
      <c r="H663" s="1"/>
      <c r="I663" s="1"/>
      <c r="J663" s="1"/>
      <c r="K663" s="1"/>
      <c r="L663" s="1"/>
      <c r="M663" s="1"/>
      <c r="N663" s="1"/>
      <c r="O663" s="1"/>
      <c r="P663" s="1"/>
      <c r="Q663" s="1"/>
      <c r="R663" s="1"/>
      <c r="S663" s="1"/>
      <c r="T663" s="1"/>
      <c r="U663" s="1"/>
      <c r="V663" s="1"/>
    </row>
    <row r="664" spans="1:22" x14ac:dyDescent="0.35">
      <c r="A664" s="57" t="s">
        <v>362</v>
      </c>
      <c r="B664" s="1"/>
      <c r="C664" s="1"/>
      <c r="D664" s="1"/>
      <c r="E664" s="1"/>
      <c r="F664" s="1"/>
      <c r="G664" s="1"/>
      <c r="H664" s="1"/>
      <c r="I664" s="1"/>
      <c r="J664" s="1"/>
      <c r="K664" s="1"/>
      <c r="L664" s="1"/>
      <c r="M664" s="1"/>
      <c r="N664" s="1"/>
      <c r="O664" s="1"/>
      <c r="P664" s="1"/>
      <c r="Q664" s="1"/>
      <c r="R664" s="1"/>
      <c r="S664" s="1"/>
      <c r="T664" s="1"/>
      <c r="U664" s="1"/>
      <c r="V664" s="1"/>
    </row>
    <row r="665" spans="1:22" x14ac:dyDescent="0.35">
      <c r="A665" s="57" t="s">
        <v>361</v>
      </c>
      <c r="B665" s="1"/>
      <c r="C665" s="1"/>
      <c r="D665" s="1"/>
      <c r="E665" s="1"/>
      <c r="F665" s="1"/>
      <c r="G665" s="1"/>
      <c r="H665" s="1"/>
      <c r="I665" s="1"/>
      <c r="J665" s="1"/>
      <c r="K665" s="1"/>
      <c r="L665" s="1"/>
      <c r="M665" s="1"/>
      <c r="N665" s="1"/>
      <c r="O665" s="1"/>
      <c r="P665" s="1"/>
      <c r="Q665" s="1"/>
      <c r="R665" s="1"/>
      <c r="S665" s="1"/>
      <c r="T665" s="1"/>
      <c r="U665" s="1"/>
      <c r="V665" s="1"/>
    </row>
    <row r="666" spans="1:22" x14ac:dyDescent="0.35">
      <c r="A666" s="57" t="s">
        <v>360</v>
      </c>
      <c r="B666" s="1"/>
      <c r="C666" s="1"/>
      <c r="D666" s="1"/>
      <c r="E666" s="1"/>
      <c r="F666" s="1"/>
      <c r="G666" s="1"/>
      <c r="H666" s="1"/>
      <c r="I666" s="1"/>
      <c r="J666" s="1"/>
      <c r="K666" s="1"/>
      <c r="L666" s="1"/>
      <c r="M666" s="1"/>
      <c r="N666" s="1"/>
      <c r="O666" s="1"/>
      <c r="P666" s="1"/>
      <c r="Q666" s="1"/>
      <c r="R666" s="1"/>
      <c r="S666" s="1"/>
      <c r="T666" s="1"/>
      <c r="U666" s="1"/>
      <c r="V666" s="1"/>
    </row>
    <row r="667" spans="1:22" x14ac:dyDescent="0.35">
      <c r="A667" s="58" t="s">
        <v>111</v>
      </c>
      <c r="B667" s="93" t="s">
        <v>359</v>
      </c>
      <c r="C667" s="93"/>
      <c r="D667" s="93"/>
      <c r="E667" s="93"/>
      <c r="F667" s="93"/>
      <c r="G667" s="93"/>
      <c r="H667" s="93"/>
      <c r="I667" s="93"/>
      <c r="J667" s="93"/>
      <c r="K667" s="93"/>
      <c r="L667" s="1"/>
      <c r="M667" s="1"/>
      <c r="N667" s="1"/>
      <c r="O667" s="1"/>
      <c r="P667" s="1"/>
      <c r="Q667" s="1"/>
      <c r="R667" s="1"/>
      <c r="S667" s="1"/>
      <c r="T667" s="1"/>
      <c r="U667" s="1"/>
      <c r="V667" s="1"/>
    </row>
    <row r="668" spans="1:22" x14ac:dyDescent="0.35">
      <c r="A668" s="94" t="s">
        <v>333</v>
      </c>
      <c r="B668" s="95" t="s">
        <v>332</v>
      </c>
      <c r="C668" s="95"/>
      <c r="D668" s="95" t="s">
        <v>331</v>
      </c>
      <c r="E668" s="95"/>
      <c r="F668" s="95" t="s">
        <v>330</v>
      </c>
      <c r="G668" s="95"/>
      <c r="H668" s="95" t="s">
        <v>329</v>
      </c>
      <c r="I668" s="95"/>
      <c r="J668" s="95" t="s">
        <v>328</v>
      </c>
      <c r="K668" s="95"/>
      <c r="L668" s="1"/>
      <c r="M668" s="1"/>
      <c r="N668" s="1"/>
      <c r="O668" s="1"/>
      <c r="P668" s="1"/>
      <c r="Q668" s="1"/>
      <c r="R668" s="1"/>
      <c r="S668" s="1"/>
      <c r="T668" s="1"/>
      <c r="U668" s="1"/>
      <c r="V668" s="1"/>
    </row>
    <row r="669" spans="1:22" x14ac:dyDescent="0.35">
      <c r="A669" s="94"/>
      <c r="B669" s="59" t="s">
        <v>327</v>
      </c>
      <c r="C669" s="59" t="s">
        <v>326</v>
      </c>
      <c r="D669" s="59" t="s">
        <v>327</v>
      </c>
      <c r="E669" s="59" t="s">
        <v>326</v>
      </c>
      <c r="F669" s="59" t="s">
        <v>327</v>
      </c>
      <c r="G669" s="59" t="s">
        <v>326</v>
      </c>
      <c r="H669" s="59" t="s">
        <v>327</v>
      </c>
      <c r="I669" s="59" t="s">
        <v>326</v>
      </c>
      <c r="J669" s="59" t="s">
        <v>327</v>
      </c>
      <c r="K669" s="59" t="s">
        <v>326</v>
      </c>
      <c r="L669" s="1"/>
      <c r="M669" s="1"/>
      <c r="N669" s="1"/>
      <c r="O669" s="1"/>
      <c r="P669" s="1"/>
      <c r="Q669" s="1"/>
      <c r="R669" s="1"/>
      <c r="S669" s="1"/>
      <c r="T669" s="1"/>
      <c r="U669" s="1"/>
      <c r="V669" s="1"/>
    </row>
    <row r="670" spans="1:22" x14ac:dyDescent="0.35">
      <c r="A670" s="60" t="s">
        <v>111</v>
      </c>
      <c r="B670" s="61">
        <v>10497</v>
      </c>
      <c r="C670" s="62">
        <v>4.9679000000000002</v>
      </c>
      <c r="D670" s="61">
        <v>13324</v>
      </c>
      <c r="E670" s="62">
        <v>10.0283</v>
      </c>
      <c r="F670" s="61">
        <v>15116</v>
      </c>
      <c r="G670" s="62">
        <v>8.6095000000000006</v>
      </c>
      <c r="H670" s="61">
        <v>22336</v>
      </c>
      <c r="I670" s="62">
        <v>8.3633000000000006</v>
      </c>
      <c r="J670" s="61">
        <v>30725</v>
      </c>
      <c r="K670" s="62">
        <v>8.6876999999999995</v>
      </c>
      <c r="L670" s="1"/>
      <c r="M670" s="1"/>
      <c r="N670" s="1"/>
      <c r="O670" s="1"/>
      <c r="P670" s="1"/>
      <c r="Q670" s="1"/>
      <c r="R670" s="1"/>
      <c r="S670" s="1"/>
      <c r="T670" s="1"/>
      <c r="U670" s="1"/>
      <c r="V670" s="1"/>
    </row>
    <row r="671" spans="1:22" x14ac:dyDescent="0.35">
      <c r="A671" s="58" t="s">
        <v>358</v>
      </c>
      <c r="B671" s="59">
        <v>10178</v>
      </c>
      <c r="C671" s="63">
        <v>1.7758</v>
      </c>
      <c r="D671" s="59">
        <v>12232</v>
      </c>
      <c r="E671" s="63">
        <v>6.9397000000000002</v>
      </c>
      <c r="F671" s="59">
        <v>13729</v>
      </c>
      <c r="G671" s="63">
        <v>6.5401999999999996</v>
      </c>
      <c r="H671" s="59">
        <v>21738</v>
      </c>
      <c r="I671" s="63">
        <v>8.0698000000000008</v>
      </c>
      <c r="J671" s="59">
        <v>29392</v>
      </c>
      <c r="K671" s="63">
        <v>8.3303999999999991</v>
      </c>
      <c r="L671" s="1"/>
      <c r="M671" s="1"/>
      <c r="N671" s="1"/>
      <c r="O671" s="1"/>
      <c r="P671" s="1"/>
      <c r="Q671" s="1"/>
      <c r="R671" s="1"/>
      <c r="S671" s="1"/>
      <c r="T671" s="1"/>
      <c r="U671" s="1"/>
      <c r="V671" s="1"/>
    </row>
    <row r="672" spans="1:22" x14ac:dyDescent="0.35">
      <c r="A672" s="58" t="s">
        <v>349</v>
      </c>
      <c r="B672" s="59">
        <v>10247</v>
      </c>
      <c r="C672" s="63">
        <v>2.4676999999999998</v>
      </c>
      <c r="D672" s="59">
        <v>12210</v>
      </c>
      <c r="E672" s="63">
        <v>6.8754999999999997</v>
      </c>
      <c r="F672" s="59">
        <v>12857</v>
      </c>
      <c r="G672" s="63">
        <v>5.1517999999999997</v>
      </c>
      <c r="H672" s="59">
        <v>18247</v>
      </c>
      <c r="I672" s="63">
        <v>6.1951999999999998</v>
      </c>
      <c r="J672" s="59">
        <v>23040</v>
      </c>
      <c r="K672" s="63">
        <v>6.3903999999999996</v>
      </c>
      <c r="L672" s="1"/>
      <c r="M672" s="1"/>
      <c r="N672" s="1"/>
      <c r="O672" s="1"/>
      <c r="P672" s="1"/>
      <c r="Q672" s="1"/>
      <c r="R672" s="1"/>
      <c r="S672" s="1"/>
      <c r="T672" s="1"/>
      <c r="U672" s="1"/>
      <c r="V672" s="1"/>
    </row>
    <row r="673" spans="1:22" x14ac:dyDescent="0.35">
      <c r="A673" s="57" t="s">
        <v>354</v>
      </c>
      <c r="B673" s="1"/>
      <c r="C673" s="1"/>
      <c r="D673" s="1"/>
      <c r="E673" s="1"/>
      <c r="F673" s="1"/>
      <c r="G673" s="1"/>
      <c r="H673" s="1"/>
      <c r="I673" s="1"/>
      <c r="J673" s="1"/>
      <c r="K673" s="1"/>
      <c r="L673" s="1"/>
      <c r="M673" s="1"/>
      <c r="N673" s="1"/>
      <c r="O673" s="1"/>
      <c r="P673" s="1"/>
      <c r="Q673" s="1"/>
      <c r="R673" s="1"/>
      <c r="S673" s="1"/>
      <c r="T673" s="1"/>
      <c r="U673" s="1"/>
      <c r="V673" s="1"/>
    </row>
    <row r="674" spans="1:22" x14ac:dyDescent="0.35">
      <c r="A674" s="57" t="s">
        <v>353</v>
      </c>
      <c r="B674" s="1"/>
      <c r="C674" s="1"/>
      <c r="D674" s="1"/>
      <c r="E674" s="1"/>
      <c r="F674" s="1"/>
      <c r="G674" s="1"/>
      <c r="H674" s="1"/>
      <c r="I674" s="1"/>
      <c r="J674" s="1"/>
      <c r="K674" s="1"/>
      <c r="L674" s="1"/>
      <c r="M674" s="1"/>
      <c r="N674" s="1"/>
      <c r="O674" s="1"/>
      <c r="P674" s="1"/>
      <c r="Q674" s="1"/>
      <c r="R674" s="1"/>
      <c r="S674" s="1"/>
      <c r="T674" s="1"/>
      <c r="U674" s="1"/>
      <c r="V674" s="1"/>
    </row>
    <row r="675" spans="1:22" x14ac:dyDescent="0.35">
      <c r="A675" s="58" t="s">
        <v>356</v>
      </c>
      <c r="B675" s="93" t="s">
        <v>357</v>
      </c>
      <c r="C675" s="93"/>
      <c r="D675" s="93"/>
      <c r="E675" s="93"/>
      <c r="F675" s="93"/>
      <c r="G675" s="93"/>
      <c r="H675" s="93"/>
      <c r="I675" s="93"/>
      <c r="J675" s="93"/>
      <c r="K675" s="93"/>
      <c r="L675" s="1"/>
      <c r="M675" s="1"/>
      <c r="N675" s="1"/>
      <c r="O675" s="1"/>
      <c r="P675" s="1"/>
      <c r="Q675" s="1"/>
      <c r="R675" s="1"/>
      <c r="S675" s="1"/>
      <c r="T675" s="1"/>
      <c r="U675" s="1"/>
      <c r="V675" s="1"/>
    </row>
    <row r="676" spans="1:22" x14ac:dyDescent="0.35">
      <c r="A676" s="94" t="s">
        <v>333</v>
      </c>
      <c r="B676" s="95" t="s">
        <v>332</v>
      </c>
      <c r="C676" s="95"/>
      <c r="D676" s="95" t="s">
        <v>331</v>
      </c>
      <c r="E676" s="95"/>
      <c r="F676" s="95" t="s">
        <v>330</v>
      </c>
      <c r="G676" s="95"/>
      <c r="H676" s="95" t="s">
        <v>329</v>
      </c>
      <c r="I676" s="95"/>
      <c r="J676" s="95" t="s">
        <v>328</v>
      </c>
      <c r="K676" s="95"/>
      <c r="L676" s="1"/>
      <c r="M676" s="1"/>
      <c r="N676" s="1"/>
      <c r="O676" s="1"/>
      <c r="P676" s="1"/>
      <c r="Q676" s="1"/>
      <c r="R676" s="1"/>
      <c r="S676" s="1"/>
      <c r="T676" s="1"/>
      <c r="U676" s="1"/>
      <c r="V676" s="1"/>
    </row>
    <row r="677" spans="1:22" x14ac:dyDescent="0.35">
      <c r="A677" s="94"/>
      <c r="B677" s="59" t="s">
        <v>327</v>
      </c>
      <c r="C677" s="59" t="s">
        <v>326</v>
      </c>
      <c r="D677" s="59" t="s">
        <v>327</v>
      </c>
      <c r="E677" s="59" t="s">
        <v>326</v>
      </c>
      <c r="F677" s="59" t="s">
        <v>327</v>
      </c>
      <c r="G677" s="59" t="s">
        <v>326</v>
      </c>
      <c r="H677" s="59" t="s">
        <v>327</v>
      </c>
      <c r="I677" s="59" t="s">
        <v>326</v>
      </c>
      <c r="J677" s="59" t="s">
        <v>327</v>
      </c>
      <c r="K677" s="59" t="s">
        <v>326</v>
      </c>
      <c r="L677" s="1"/>
      <c r="M677" s="1"/>
      <c r="N677" s="1"/>
      <c r="O677" s="1"/>
      <c r="P677" s="1"/>
      <c r="Q677" s="1"/>
      <c r="R677" s="1"/>
      <c r="S677" s="1"/>
      <c r="T677" s="1"/>
      <c r="U677" s="1"/>
      <c r="V677" s="1"/>
    </row>
    <row r="678" spans="1:22" x14ac:dyDescent="0.35">
      <c r="A678" s="60" t="s">
        <v>356</v>
      </c>
      <c r="B678" s="61">
        <v>10543</v>
      </c>
      <c r="C678" s="62">
        <v>5.4309000000000003</v>
      </c>
      <c r="D678" s="61">
        <v>12421</v>
      </c>
      <c r="E678" s="62">
        <v>7.4874999999999998</v>
      </c>
      <c r="F678" s="61" t="s">
        <v>345</v>
      </c>
      <c r="G678" s="62" t="s">
        <v>345</v>
      </c>
      <c r="H678" s="61" t="s">
        <v>345</v>
      </c>
      <c r="I678" s="62" t="s">
        <v>345</v>
      </c>
      <c r="J678" s="61">
        <v>13244</v>
      </c>
      <c r="K678" s="62">
        <v>6.8300999999999998</v>
      </c>
      <c r="L678" s="1"/>
      <c r="M678" s="1"/>
      <c r="N678" s="1"/>
      <c r="O678" s="1"/>
      <c r="P678" s="1"/>
      <c r="Q678" s="1"/>
      <c r="R678" s="1"/>
      <c r="S678" s="1"/>
      <c r="T678" s="1"/>
      <c r="U678" s="1"/>
      <c r="V678" s="1"/>
    </row>
    <row r="679" spans="1:22" x14ac:dyDescent="0.35">
      <c r="A679" s="58" t="s">
        <v>355</v>
      </c>
      <c r="B679" s="59">
        <v>10565</v>
      </c>
      <c r="C679" s="63">
        <v>5.6520999999999999</v>
      </c>
      <c r="D679" s="59">
        <v>12506</v>
      </c>
      <c r="E679" s="63">
        <v>7.7320000000000002</v>
      </c>
      <c r="F679" s="59" t="s">
        <v>345</v>
      </c>
      <c r="G679" s="63" t="s">
        <v>345</v>
      </c>
      <c r="H679" s="59" t="s">
        <v>345</v>
      </c>
      <c r="I679" s="63" t="s">
        <v>345</v>
      </c>
      <c r="J679" s="59">
        <v>13334</v>
      </c>
      <c r="K679" s="63">
        <v>7.0019999999999998</v>
      </c>
      <c r="L679" s="1"/>
      <c r="M679" s="1"/>
      <c r="N679" s="1"/>
      <c r="O679" s="1"/>
      <c r="P679" s="1"/>
      <c r="Q679" s="1"/>
      <c r="R679" s="1"/>
      <c r="S679" s="1"/>
      <c r="T679" s="1"/>
      <c r="U679" s="1"/>
      <c r="V679" s="1"/>
    </row>
    <row r="680" spans="1:22" x14ac:dyDescent="0.35">
      <c r="A680" s="58" t="s">
        <v>349</v>
      </c>
      <c r="B680" s="59">
        <v>10247</v>
      </c>
      <c r="C680" s="63">
        <v>2.4676999999999998</v>
      </c>
      <c r="D680" s="59">
        <v>12210</v>
      </c>
      <c r="E680" s="63">
        <v>6.8754999999999997</v>
      </c>
      <c r="F680" s="59" t="s">
        <v>345</v>
      </c>
      <c r="G680" s="63" t="s">
        <v>345</v>
      </c>
      <c r="H680" s="59" t="s">
        <v>345</v>
      </c>
      <c r="I680" s="63" t="s">
        <v>345</v>
      </c>
      <c r="J680" s="59">
        <v>13010</v>
      </c>
      <c r="K680" s="63">
        <v>6.3844000000000003</v>
      </c>
      <c r="L680" s="1"/>
      <c r="M680" s="1"/>
      <c r="N680" s="1"/>
      <c r="O680" s="1"/>
      <c r="P680" s="1"/>
      <c r="Q680" s="1"/>
      <c r="R680" s="1"/>
      <c r="S680" s="1"/>
      <c r="T680" s="1"/>
      <c r="U680" s="1"/>
      <c r="V680" s="1"/>
    </row>
    <row r="681" spans="1:22" x14ac:dyDescent="0.35">
      <c r="A681" s="57" t="s">
        <v>354</v>
      </c>
      <c r="B681" s="1"/>
      <c r="C681" s="1"/>
      <c r="D681" s="1"/>
      <c r="E681" s="1"/>
      <c r="F681" s="1"/>
      <c r="G681" s="1"/>
      <c r="H681" s="1"/>
      <c r="I681" s="1"/>
      <c r="J681" s="1"/>
      <c r="K681" s="1"/>
      <c r="L681" s="1"/>
      <c r="M681" s="1"/>
      <c r="N681" s="1"/>
      <c r="O681" s="1"/>
      <c r="P681" s="1"/>
      <c r="Q681" s="1"/>
      <c r="R681" s="1"/>
      <c r="S681" s="1"/>
      <c r="T681" s="1"/>
      <c r="U681" s="1"/>
      <c r="V681" s="1"/>
    </row>
    <row r="682" spans="1:22" x14ac:dyDescent="0.35">
      <c r="A682" s="57" t="s">
        <v>353</v>
      </c>
      <c r="B682" s="1"/>
      <c r="C682" s="1"/>
      <c r="D682" s="1"/>
      <c r="E682" s="1"/>
      <c r="F682" s="1"/>
      <c r="G682" s="1"/>
      <c r="H682" s="1"/>
      <c r="I682" s="1"/>
      <c r="J682" s="1"/>
      <c r="K682" s="1"/>
      <c r="L682" s="1"/>
      <c r="M682" s="1"/>
      <c r="N682" s="1"/>
      <c r="O682" s="1"/>
      <c r="P682" s="1"/>
      <c r="Q682" s="1"/>
      <c r="R682" s="1"/>
      <c r="S682" s="1"/>
      <c r="T682" s="1"/>
      <c r="U682" s="1"/>
      <c r="V682" s="1"/>
    </row>
    <row r="683" spans="1:22" x14ac:dyDescent="0.35">
      <c r="A683" s="58" t="s">
        <v>351</v>
      </c>
      <c r="B683" s="93" t="s">
        <v>352</v>
      </c>
      <c r="C683" s="93"/>
      <c r="D683" s="93"/>
      <c r="E683" s="93"/>
      <c r="F683" s="93"/>
      <c r="G683" s="93"/>
      <c r="H683" s="93"/>
      <c r="I683" s="93"/>
      <c r="J683" s="93"/>
      <c r="K683" s="93"/>
      <c r="L683" s="1"/>
      <c r="M683" s="1"/>
      <c r="N683" s="1"/>
      <c r="O683" s="1"/>
      <c r="P683" s="1"/>
      <c r="Q683" s="1"/>
      <c r="R683" s="1"/>
      <c r="S683" s="1"/>
      <c r="T683" s="1"/>
      <c r="U683" s="1"/>
      <c r="V683" s="1"/>
    </row>
    <row r="684" spans="1:22" x14ac:dyDescent="0.35">
      <c r="A684" s="94" t="s">
        <v>333</v>
      </c>
      <c r="B684" s="95" t="s">
        <v>332</v>
      </c>
      <c r="C684" s="95"/>
      <c r="D684" s="95" t="s">
        <v>331</v>
      </c>
      <c r="E684" s="95"/>
      <c r="F684" s="95" t="s">
        <v>330</v>
      </c>
      <c r="G684" s="95"/>
      <c r="H684" s="95" t="s">
        <v>329</v>
      </c>
      <c r="I684" s="95"/>
      <c r="J684" s="95" t="s">
        <v>328</v>
      </c>
      <c r="K684" s="95"/>
      <c r="L684" s="1"/>
      <c r="M684" s="1"/>
      <c r="N684" s="1"/>
      <c r="O684" s="1"/>
      <c r="P684" s="1"/>
      <c r="Q684" s="1"/>
      <c r="R684" s="1"/>
      <c r="S684" s="1"/>
      <c r="T684" s="1"/>
      <c r="U684" s="1"/>
      <c r="V684" s="1"/>
    </row>
    <row r="685" spans="1:22" x14ac:dyDescent="0.35">
      <c r="A685" s="94"/>
      <c r="B685" s="59" t="s">
        <v>327</v>
      </c>
      <c r="C685" s="59" t="s">
        <v>326</v>
      </c>
      <c r="D685" s="59" t="s">
        <v>327</v>
      </c>
      <c r="E685" s="59" t="s">
        <v>326</v>
      </c>
      <c r="F685" s="59" t="s">
        <v>327</v>
      </c>
      <c r="G685" s="59" t="s">
        <v>326</v>
      </c>
      <c r="H685" s="59" t="s">
        <v>327</v>
      </c>
      <c r="I685" s="59" t="s">
        <v>326</v>
      </c>
      <c r="J685" s="59" t="s">
        <v>327</v>
      </c>
      <c r="K685" s="59" t="s">
        <v>326</v>
      </c>
      <c r="L685" s="1"/>
      <c r="M685" s="1"/>
      <c r="N685" s="1"/>
      <c r="O685" s="1"/>
      <c r="P685" s="1"/>
      <c r="Q685" s="1"/>
      <c r="R685" s="1"/>
      <c r="S685" s="1"/>
      <c r="T685" s="1"/>
      <c r="U685" s="1"/>
      <c r="V685" s="1"/>
    </row>
    <row r="686" spans="1:22" x14ac:dyDescent="0.35">
      <c r="A686" s="60" t="s">
        <v>351</v>
      </c>
      <c r="B686" s="61">
        <v>10578</v>
      </c>
      <c r="C686" s="62">
        <v>5.7808999999999999</v>
      </c>
      <c r="D686" s="61">
        <v>12381</v>
      </c>
      <c r="E686" s="62">
        <v>7.3718000000000004</v>
      </c>
      <c r="F686" s="61" t="s">
        <v>345</v>
      </c>
      <c r="G686" s="62" t="s">
        <v>345</v>
      </c>
      <c r="H686" s="61" t="s">
        <v>345</v>
      </c>
      <c r="I686" s="62" t="s">
        <v>345</v>
      </c>
      <c r="J686" s="61">
        <v>12679</v>
      </c>
      <c r="K686" s="62">
        <v>7.5191999999999997</v>
      </c>
      <c r="L686" s="1"/>
      <c r="M686" s="1"/>
      <c r="N686" s="1"/>
      <c r="O686" s="1"/>
      <c r="P686" s="1"/>
      <c r="Q686" s="1"/>
      <c r="R686" s="1"/>
      <c r="S686" s="1"/>
      <c r="T686" s="1"/>
      <c r="U686" s="1"/>
      <c r="V686" s="1"/>
    </row>
    <row r="687" spans="1:22" x14ac:dyDescent="0.35">
      <c r="A687" s="58" t="s">
        <v>350</v>
      </c>
      <c r="B687" s="59">
        <v>10595</v>
      </c>
      <c r="C687" s="63">
        <v>5.9481000000000002</v>
      </c>
      <c r="D687" s="59">
        <v>12435</v>
      </c>
      <c r="E687" s="63">
        <v>7.5266999999999999</v>
      </c>
      <c r="F687" s="59" t="s">
        <v>345</v>
      </c>
      <c r="G687" s="63" t="s">
        <v>345</v>
      </c>
      <c r="H687" s="59" t="s">
        <v>345</v>
      </c>
      <c r="I687" s="63" t="s">
        <v>345</v>
      </c>
      <c r="J687" s="59">
        <v>12727</v>
      </c>
      <c r="K687" s="63">
        <v>7.6444999999999999</v>
      </c>
      <c r="L687" s="1"/>
      <c r="M687" s="1"/>
      <c r="N687" s="1"/>
      <c r="O687" s="1"/>
      <c r="P687" s="1"/>
      <c r="Q687" s="1"/>
      <c r="R687" s="1"/>
      <c r="S687" s="1"/>
      <c r="T687" s="1"/>
      <c r="U687" s="1"/>
      <c r="V687" s="1"/>
    </row>
    <row r="688" spans="1:22" x14ac:dyDescent="0.35">
      <c r="A688" s="58" t="s">
        <v>349</v>
      </c>
      <c r="B688" s="59">
        <v>10247</v>
      </c>
      <c r="C688" s="63">
        <v>2.4676999999999998</v>
      </c>
      <c r="D688" s="59">
        <v>12210</v>
      </c>
      <c r="E688" s="63">
        <v>6.8754999999999997</v>
      </c>
      <c r="F688" s="59" t="s">
        <v>345</v>
      </c>
      <c r="G688" s="63" t="s">
        <v>345</v>
      </c>
      <c r="H688" s="59" t="s">
        <v>345</v>
      </c>
      <c r="I688" s="63" t="s">
        <v>345</v>
      </c>
      <c r="J688" s="59">
        <v>12622</v>
      </c>
      <c r="K688" s="63">
        <v>7.3724999999999996</v>
      </c>
      <c r="L688" s="1"/>
      <c r="M688" s="1"/>
      <c r="N688" s="1"/>
      <c r="O688" s="1"/>
      <c r="P688" s="1"/>
      <c r="Q688" s="1"/>
      <c r="R688" s="1"/>
      <c r="S688" s="1"/>
      <c r="T688" s="1"/>
      <c r="U688" s="1"/>
      <c r="V688" s="1"/>
    </row>
    <row r="689" spans="1:22" x14ac:dyDescent="0.35">
      <c r="A689" s="1"/>
      <c r="B689" s="1"/>
      <c r="C689" s="1"/>
      <c r="D689" s="1"/>
      <c r="E689" s="1"/>
      <c r="F689" s="1"/>
      <c r="G689" s="1"/>
      <c r="H689" s="1"/>
      <c r="I689" s="1"/>
      <c r="J689" s="1"/>
      <c r="K689" s="1"/>
      <c r="L689" s="1"/>
      <c r="M689" s="1"/>
      <c r="N689" s="1"/>
      <c r="O689" s="1"/>
      <c r="P689" s="1"/>
      <c r="Q689" s="1"/>
      <c r="R689" s="1"/>
      <c r="S689" s="1"/>
      <c r="T689" s="1"/>
      <c r="U689" s="1"/>
      <c r="V689" s="1"/>
    </row>
    <row r="690" spans="1:22" ht="23" x14ac:dyDescent="0.5">
      <c r="A690" s="4" t="s">
        <v>348</v>
      </c>
    </row>
    <row r="691" spans="1:22" x14ac:dyDescent="0.35">
      <c r="A691" s="57" t="s">
        <v>342</v>
      </c>
      <c r="B691" s="1"/>
      <c r="C691" s="1"/>
      <c r="D691" s="1"/>
      <c r="E691" s="1"/>
      <c r="F691" s="1"/>
      <c r="G691" s="1"/>
      <c r="H691" s="1"/>
      <c r="I691" s="1"/>
      <c r="J691" s="1"/>
      <c r="K691" s="1"/>
    </row>
    <row r="692" spans="1:22" x14ac:dyDescent="0.35">
      <c r="A692" s="58" t="s">
        <v>154</v>
      </c>
      <c r="B692" s="93" t="s">
        <v>341</v>
      </c>
      <c r="C692" s="93"/>
      <c r="D692" s="93"/>
      <c r="E692" s="93"/>
      <c r="F692" s="93"/>
      <c r="G692" s="93"/>
      <c r="H692" s="93"/>
      <c r="I692" s="93"/>
      <c r="J692" s="93"/>
      <c r="K692" s="93"/>
    </row>
    <row r="693" spans="1:22" x14ac:dyDescent="0.35">
      <c r="A693" s="94" t="s">
        <v>333</v>
      </c>
      <c r="B693" s="95" t="s">
        <v>332</v>
      </c>
      <c r="C693" s="95"/>
      <c r="D693" s="95" t="s">
        <v>331</v>
      </c>
      <c r="E693" s="95"/>
      <c r="F693" s="95" t="s">
        <v>330</v>
      </c>
      <c r="G693" s="95"/>
      <c r="H693" s="95" t="s">
        <v>329</v>
      </c>
      <c r="I693" s="95"/>
      <c r="J693" s="95" t="s">
        <v>328</v>
      </c>
      <c r="K693" s="95"/>
    </row>
    <row r="694" spans="1:22" x14ac:dyDescent="0.35">
      <c r="A694" s="94"/>
      <c r="B694" s="59" t="s">
        <v>327</v>
      </c>
      <c r="C694" s="59" t="s">
        <v>326</v>
      </c>
      <c r="D694" s="59" t="s">
        <v>327</v>
      </c>
      <c r="E694" s="59" t="s">
        <v>326</v>
      </c>
      <c r="F694" s="59" t="s">
        <v>327</v>
      </c>
      <c r="G694" s="59" t="s">
        <v>326</v>
      </c>
      <c r="H694" s="59" t="s">
        <v>327</v>
      </c>
      <c r="I694" s="59" t="s">
        <v>326</v>
      </c>
      <c r="J694" s="59" t="s">
        <v>327</v>
      </c>
      <c r="K694" s="59" t="s">
        <v>326</v>
      </c>
    </row>
    <row r="695" spans="1:22" x14ac:dyDescent="0.35">
      <c r="A695" s="60" t="s">
        <v>154</v>
      </c>
      <c r="B695" s="61">
        <v>16614</v>
      </c>
      <c r="C695" s="62">
        <v>66.143199999999993</v>
      </c>
      <c r="D695" s="61">
        <v>21250</v>
      </c>
      <c r="E695" s="62">
        <v>28.534099999999999</v>
      </c>
      <c r="F695" s="61">
        <v>17377</v>
      </c>
      <c r="G695" s="62">
        <v>11.6782</v>
      </c>
      <c r="H695" s="61">
        <v>35717</v>
      </c>
      <c r="I695" s="62">
        <v>13.568199999999999</v>
      </c>
      <c r="J695" s="61">
        <v>34158</v>
      </c>
      <c r="K695" s="62">
        <v>9.5271000000000008</v>
      </c>
    </row>
    <row r="696" spans="1:22" x14ac:dyDescent="0.35">
      <c r="A696" s="58" t="s">
        <v>347</v>
      </c>
      <c r="B696" s="59">
        <v>15829</v>
      </c>
      <c r="C696" s="63">
        <v>58.286299999999997</v>
      </c>
      <c r="D696" s="59">
        <v>21454</v>
      </c>
      <c r="E696" s="63">
        <v>28.944600000000001</v>
      </c>
      <c r="F696" s="59">
        <v>17997</v>
      </c>
      <c r="G696" s="63">
        <v>12.4634</v>
      </c>
      <c r="H696" s="59">
        <v>36557</v>
      </c>
      <c r="I696" s="63">
        <v>13.8324</v>
      </c>
      <c r="J696" s="59">
        <v>38387</v>
      </c>
      <c r="K696" s="63">
        <v>10.478400000000001</v>
      </c>
    </row>
    <row r="697" spans="1:22" x14ac:dyDescent="0.35">
      <c r="A697" s="58" t="s">
        <v>324</v>
      </c>
      <c r="B697" s="59">
        <v>9458</v>
      </c>
      <c r="C697" s="63">
        <v>-5.4202000000000004</v>
      </c>
      <c r="D697" s="59">
        <v>12882</v>
      </c>
      <c r="E697" s="63">
        <v>8.7990999999999993</v>
      </c>
      <c r="F697" s="59">
        <v>16097</v>
      </c>
      <c r="G697" s="63">
        <v>9.9825999999999997</v>
      </c>
      <c r="H697" s="59">
        <v>32501</v>
      </c>
      <c r="I697" s="63">
        <v>12.5024</v>
      </c>
      <c r="J697" s="59">
        <v>46910</v>
      </c>
      <c r="K697" s="63">
        <v>12.1317</v>
      </c>
    </row>
    <row r="698" spans="1:22" x14ac:dyDescent="0.35">
      <c r="A698" s="57" t="s">
        <v>342</v>
      </c>
      <c r="B698" s="1"/>
      <c r="C698" s="1"/>
      <c r="D698" s="1"/>
      <c r="E698" s="1"/>
      <c r="F698" s="1"/>
      <c r="G698" s="1"/>
      <c r="H698" s="1"/>
      <c r="I698" s="1"/>
      <c r="J698" s="1"/>
      <c r="K698" s="1"/>
    </row>
    <row r="699" spans="1:22" x14ac:dyDescent="0.35">
      <c r="A699" s="58" t="s">
        <v>147</v>
      </c>
      <c r="B699" s="93" t="s">
        <v>344</v>
      </c>
      <c r="C699" s="93"/>
      <c r="D699" s="93"/>
      <c r="E699" s="93"/>
      <c r="F699" s="93"/>
      <c r="G699" s="93"/>
      <c r="H699" s="93"/>
      <c r="I699" s="93"/>
      <c r="J699" s="93"/>
      <c r="K699" s="93"/>
    </row>
    <row r="700" spans="1:22" x14ac:dyDescent="0.35">
      <c r="A700" s="94" t="s">
        <v>333</v>
      </c>
      <c r="B700" s="95" t="s">
        <v>332</v>
      </c>
      <c r="C700" s="95"/>
      <c r="D700" s="95" t="s">
        <v>331</v>
      </c>
      <c r="E700" s="95"/>
      <c r="F700" s="95" t="s">
        <v>330</v>
      </c>
      <c r="G700" s="95"/>
      <c r="H700" s="95" t="s">
        <v>329</v>
      </c>
      <c r="I700" s="95"/>
      <c r="J700" s="95" t="s">
        <v>328</v>
      </c>
      <c r="K700" s="95"/>
    </row>
    <row r="701" spans="1:22" x14ac:dyDescent="0.35">
      <c r="A701" s="94"/>
      <c r="B701" s="59" t="s">
        <v>327</v>
      </c>
      <c r="C701" s="59" t="s">
        <v>326</v>
      </c>
      <c r="D701" s="59" t="s">
        <v>327</v>
      </c>
      <c r="E701" s="59" t="s">
        <v>326</v>
      </c>
      <c r="F701" s="59" t="s">
        <v>327</v>
      </c>
      <c r="G701" s="59" t="s">
        <v>326</v>
      </c>
      <c r="H701" s="59" t="s">
        <v>327</v>
      </c>
      <c r="I701" s="59" t="s">
        <v>326</v>
      </c>
      <c r="J701" s="59" t="s">
        <v>327</v>
      </c>
      <c r="K701" s="59" t="s">
        <v>326</v>
      </c>
    </row>
    <row r="702" spans="1:22" x14ac:dyDescent="0.35">
      <c r="A702" s="60" t="s">
        <v>147</v>
      </c>
      <c r="B702" s="61">
        <v>14843</v>
      </c>
      <c r="C702" s="62">
        <v>48.430399999999999</v>
      </c>
      <c r="D702" s="61">
        <v>20275</v>
      </c>
      <c r="E702" s="62">
        <v>26.5396</v>
      </c>
      <c r="F702" s="61">
        <v>18919</v>
      </c>
      <c r="G702" s="62">
        <v>13.5928</v>
      </c>
      <c r="H702" s="61">
        <v>36814</v>
      </c>
      <c r="I702" s="62">
        <v>13.9123</v>
      </c>
      <c r="J702" s="61">
        <v>38772</v>
      </c>
      <c r="K702" s="62">
        <v>11.5939</v>
      </c>
    </row>
    <row r="703" spans="1:22" x14ac:dyDescent="0.35">
      <c r="A703" s="58" t="s">
        <v>343</v>
      </c>
      <c r="B703" s="59">
        <v>15524</v>
      </c>
      <c r="C703" s="63">
        <v>55.243600000000001</v>
      </c>
      <c r="D703" s="59">
        <v>21236</v>
      </c>
      <c r="E703" s="63">
        <v>28.506799999999998</v>
      </c>
      <c r="F703" s="59">
        <v>18107</v>
      </c>
      <c r="G703" s="63">
        <v>12.600300000000001</v>
      </c>
      <c r="H703" s="59">
        <v>38218</v>
      </c>
      <c r="I703" s="63">
        <v>14.3391</v>
      </c>
      <c r="J703" s="59">
        <v>40516</v>
      </c>
      <c r="K703" s="63">
        <v>11.992000000000001</v>
      </c>
    </row>
    <row r="704" spans="1:22" x14ac:dyDescent="0.35">
      <c r="A704" s="58" t="s">
        <v>324</v>
      </c>
      <c r="B704" s="59">
        <v>9458</v>
      </c>
      <c r="C704" s="63">
        <v>-5.4202000000000004</v>
      </c>
      <c r="D704" s="59">
        <v>12882</v>
      </c>
      <c r="E704" s="63">
        <v>8.7990999999999993</v>
      </c>
      <c r="F704" s="59">
        <v>16097</v>
      </c>
      <c r="G704" s="63">
        <v>9.9825999999999997</v>
      </c>
      <c r="H704" s="59">
        <v>32501</v>
      </c>
      <c r="I704" s="63">
        <v>12.5024</v>
      </c>
      <c r="J704" s="59">
        <v>44848</v>
      </c>
      <c r="K704" s="63">
        <v>12.916600000000001</v>
      </c>
    </row>
    <row r="705" spans="1:11" x14ac:dyDescent="0.35">
      <c r="A705" s="57" t="s">
        <v>342</v>
      </c>
      <c r="B705" s="1"/>
      <c r="C705" s="1"/>
      <c r="D705" s="1"/>
      <c r="E705" s="1"/>
      <c r="F705" s="1"/>
      <c r="G705" s="1"/>
      <c r="H705" s="1"/>
      <c r="I705" s="1"/>
      <c r="J705" s="1"/>
      <c r="K705" s="1"/>
    </row>
    <row r="706" spans="1:11" x14ac:dyDescent="0.35">
      <c r="A706" s="58" t="s">
        <v>151</v>
      </c>
      <c r="B706" s="93" t="s">
        <v>341</v>
      </c>
      <c r="C706" s="93"/>
      <c r="D706" s="93"/>
      <c r="E706" s="93"/>
      <c r="F706" s="93"/>
      <c r="G706" s="93"/>
      <c r="H706" s="93"/>
      <c r="I706" s="93"/>
      <c r="J706" s="93"/>
      <c r="K706" s="93"/>
    </row>
    <row r="707" spans="1:11" x14ac:dyDescent="0.35">
      <c r="A707" s="94" t="s">
        <v>333</v>
      </c>
      <c r="B707" s="95" t="s">
        <v>332</v>
      </c>
      <c r="C707" s="95"/>
      <c r="D707" s="95" t="s">
        <v>331</v>
      </c>
      <c r="E707" s="95"/>
      <c r="F707" s="95" t="s">
        <v>330</v>
      </c>
      <c r="G707" s="95"/>
      <c r="H707" s="95" t="s">
        <v>329</v>
      </c>
      <c r="I707" s="95"/>
      <c r="J707" s="95" t="s">
        <v>328</v>
      </c>
      <c r="K707" s="95"/>
    </row>
    <row r="708" spans="1:11" x14ac:dyDescent="0.35">
      <c r="A708" s="94"/>
      <c r="B708" s="59" t="s">
        <v>327</v>
      </c>
      <c r="C708" s="59" t="s">
        <v>326</v>
      </c>
      <c r="D708" s="59" t="s">
        <v>327</v>
      </c>
      <c r="E708" s="59" t="s">
        <v>326</v>
      </c>
      <c r="F708" s="59" t="s">
        <v>327</v>
      </c>
      <c r="G708" s="59" t="s">
        <v>326</v>
      </c>
      <c r="H708" s="59" t="s">
        <v>327</v>
      </c>
      <c r="I708" s="59" t="s">
        <v>326</v>
      </c>
      <c r="J708" s="59" t="s">
        <v>327</v>
      </c>
      <c r="K708" s="59" t="s">
        <v>326</v>
      </c>
    </row>
    <row r="709" spans="1:11" x14ac:dyDescent="0.35">
      <c r="A709" s="60" t="s">
        <v>151</v>
      </c>
      <c r="B709" s="61">
        <v>13198</v>
      </c>
      <c r="C709" s="62">
        <v>31.975200000000001</v>
      </c>
      <c r="D709" s="61">
        <v>13716</v>
      </c>
      <c r="E709" s="62">
        <v>11.0977</v>
      </c>
      <c r="F709" s="61">
        <v>12485</v>
      </c>
      <c r="G709" s="62">
        <v>4.5357000000000003</v>
      </c>
      <c r="H709" s="61">
        <v>17039</v>
      </c>
      <c r="I709" s="62">
        <v>5.4706999999999999</v>
      </c>
      <c r="J709" s="61">
        <v>10849</v>
      </c>
      <c r="K709" s="62">
        <v>0.60570000000000002</v>
      </c>
    </row>
    <row r="710" spans="1:11" x14ac:dyDescent="0.35">
      <c r="A710" s="58" t="s">
        <v>340</v>
      </c>
      <c r="B710" s="59">
        <v>14013</v>
      </c>
      <c r="C710" s="63">
        <v>40.130600000000001</v>
      </c>
      <c r="D710" s="59">
        <v>14897</v>
      </c>
      <c r="E710" s="63">
        <v>14.195499999999999</v>
      </c>
      <c r="F710" s="59">
        <v>15822</v>
      </c>
      <c r="G710" s="63">
        <v>9.6046999999999993</v>
      </c>
      <c r="H710" s="59">
        <v>27084</v>
      </c>
      <c r="I710" s="63">
        <v>10.470700000000001</v>
      </c>
      <c r="J710" s="59">
        <v>21891</v>
      </c>
      <c r="K710" s="63">
        <v>5.976</v>
      </c>
    </row>
    <row r="711" spans="1:11" x14ac:dyDescent="0.35">
      <c r="A711" s="58" t="s">
        <v>324</v>
      </c>
      <c r="B711" s="59">
        <v>9458</v>
      </c>
      <c r="C711" s="63">
        <v>-5.4202000000000004</v>
      </c>
      <c r="D711" s="59">
        <v>12882</v>
      </c>
      <c r="E711" s="63">
        <v>8.7990999999999993</v>
      </c>
      <c r="F711" s="59">
        <v>16097</v>
      </c>
      <c r="G711" s="63">
        <v>9.9825999999999997</v>
      </c>
      <c r="H711" s="59">
        <v>32501</v>
      </c>
      <c r="I711" s="63">
        <v>12.5024</v>
      </c>
      <c r="J711" s="59">
        <v>46910</v>
      </c>
      <c r="K711" s="63">
        <v>12.1317</v>
      </c>
    </row>
    <row r="712" spans="1:11" x14ac:dyDescent="0.35">
      <c r="A712" s="57" t="s">
        <v>338</v>
      </c>
      <c r="B712" s="1"/>
      <c r="C712" s="1"/>
      <c r="D712" s="1"/>
      <c r="E712" s="1"/>
      <c r="F712" s="1"/>
      <c r="G712" s="1"/>
      <c r="H712" s="1"/>
      <c r="I712" s="1"/>
      <c r="J712" s="1"/>
      <c r="K712" s="1"/>
    </row>
    <row r="713" spans="1:11" x14ac:dyDescent="0.35">
      <c r="A713" s="58" t="s">
        <v>159</v>
      </c>
      <c r="B713" s="93" t="s">
        <v>334</v>
      </c>
      <c r="C713" s="93"/>
      <c r="D713" s="93"/>
      <c r="E713" s="93"/>
      <c r="F713" s="93"/>
      <c r="G713" s="93"/>
      <c r="H713" s="93"/>
      <c r="I713" s="93"/>
      <c r="J713" s="93"/>
      <c r="K713" s="93"/>
    </row>
    <row r="714" spans="1:11" x14ac:dyDescent="0.35">
      <c r="A714" s="94" t="s">
        <v>333</v>
      </c>
      <c r="B714" s="95" t="s">
        <v>332</v>
      </c>
      <c r="C714" s="95"/>
      <c r="D714" s="95" t="s">
        <v>331</v>
      </c>
      <c r="E714" s="95"/>
      <c r="F714" s="95" t="s">
        <v>330</v>
      </c>
      <c r="G714" s="95"/>
      <c r="H714" s="95" t="s">
        <v>329</v>
      </c>
      <c r="I714" s="95"/>
      <c r="J714" s="95" t="s">
        <v>328</v>
      </c>
      <c r="K714" s="95"/>
    </row>
    <row r="715" spans="1:11" x14ac:dyDescent="0.35">
      <c r="A715" s="94"/>
      <c r="B715" s="59" t="s">
        <v>327</v>
      </c>
      <c r="C715" s="59" t="s">
        <v>326</v>
      </c>
      <c r="D715" s="59" t="s">
        <v>327</v>
      </c>
      <c r="E715" s="59" t="s">
        <v>326</v>
      </c>
      <c r="F715" s="59" t="s">
        <v>327</v>
      </c>
      <c r="G715" s="59" t="s">
        <v>326</v>
      </c>
      <c r="H715" s="59" t="s">
        <v>327</v>
      </c>
      <c r="I715" s="59" t="s">
        <v>326</v>
      </c>
      <c r="J715" s="59" t="s">
        <v>327</v>
      </c>
      <c r="K715" s="59" t="s">
        <v>326</v>
      </c>
    </row>
    <row r="716" spans="1:11" x14ac:dyDescent="0.35">
      <c r="A716" s="60" t="s">
        <v>159</v>
      </c>
      <c r="B716" s="61">
        <v>10529</v>
      </c>
      <c r="C716" s="62">
        <v>5.2858000000000001</v>
      </c>
      <c r="D716" s="61">
        <v>14834</v>
      </c>
      <c r="E716" s="62">
        <v>14.0342</v>
      </c>
      <c r="F716" s="61">
        <v>17932</v>
      </c>
      <c r="G716" s="62">
        <v>12.382300000000001</v>
      </c>
      <c r="H716" s="61">
        <v>32977</v>
      </c>
      <c r="I716" s="62">
        <v>12.665800000000001</v>
      </c>
      <c r="J716" s="61">
        <v>44948</v>
      </c>
      <c r="K716" s="62">
        <v>13.138199999999999</v>
      </c>
    </row>
    <row r="717" spans="1:11" x14ac:dyDescent="0.35">
      <c r="A717" s="58" t="s">
        <v>339</v>
      </c>
      <c r="B717" s="59">
        <v>10012</v>
      </c>
      <c r="C717" s="63">
        <v>0.1237</v>
      </c>
      <c r="D717" s="59">
        <v>13449</v>
      </c>
      <c r="E717" s="63">
        <v>10.3704</v>
      </c>
      <c r="F717" s="59">
        <v>16083</v>
      </c>
      <c r="G717" s="63">
        <v>9.9638000000000009</v>
      </c>
      <c r="H717" s="59">
        <v>30461</v>
      </c>
      <c r="I717" s="63">
        <v>11.7758</v>
      </c>
      <c r="J717" s="59">
        <v>40366</v>
      </c>
      <c r="K717" s="63">
        <v>12.1435</v>
      </c>
    </row>
    <row r="718" spans="1:11" x14ac:dyDescent="0.35">
      <c r="A718" s="58" t="s">
        <v>324</v>
      </c>
      <c r="B718" s="59">
        <v>9458</v>
      </c>
      <c r="C718" s="63">
        <v>-5.4202000000000004</v>
      </c>
      <c r="D718" s="59">
        <v>12882</v>
      </c>
      <c r="E718" s="63">
        <v>8.7990999999999993</v>
      </c>
      <c r="F718" s="59">
        <v>16097</v>
      </c>
      <c r="G718" s="63">
        <v>9.9825999999999997</v>
      </c>
      <c r="H718" s="59">
        <v>32501</v>
      </c>
      <c r="I718" s="63">
        <v>12.5024</v>
      </c>
      <c r="J718" s="59">
        <v>41404</v>
      </c>
      <c r="K718" s="63">
        <v>12.377599999999999</v>
      </c>
    </row>
    <row r="719" spans="1:11" x14ac:dyDescent="0.35">
      <c r="A719" s="58" t="s">
        <v>323</v>
      </c>
      <c r="B719" s="59">
        <v>10247</v>
      </c>
      <c r="C719" s="63">
        <v>2.4676999999999998</v>
      </c>
      <c r="D719" s="59">
        <v>12210</v>
      </c>
      <c r="E719" s="63">
        <v>6.8754999999999997</v>
      </c>
      <c r="F719" s="59">
        <v>12857</v>
      </c>
      <c r="G719" s="63">
        <v>5.1517999999999997</v>
      </c>
      <c r="H719" s="59">
        <v>18247</v>
      </c>
      <c r="I719" s="63">
        <v>6.1951999999999998</v>
      </c>
      <c r="J719" s="59">
        <v>22875</v>
      </c>
      <c r="K719" s="63">
        <v>7.0324</v>
      </c>
    </row>
    <row r="720" spans="1:11" x14ac:dyDescent="0.35">
      <c r="A720" s="57" t="s">
        <v>338</v>
      </c>
      <c r="B720" s="1"/>
      <c r="C720" s="1"/>
      <c r="D720" s="1"/>
      <c r="E720" s="1"/>
      <c r="F720" s="1"/>
      <c r="G720" s="1"/>
      <c r="H720" s="1"/>
      <c r="I720" s="1"/>
      <c r="J720" s="1"/>
      <c r="K720" s="1"/>
    </row>
    <row r="721" spans="1:11" x14ac:dyDescent="0.35">
      <c r="A721" s="58" t="s">
        <v>169</v>
      </c>
      <c r="B721" s="93" t="s">
        <v>334</v>
      </c>
      <c r="C721" s="93"/>
      <c r="D721" s="93"/>
      <c r="E721" s="93"/>
      <c r="F721" s="93"/>
      <c r="G721" s="93"/>
      <c r="H721" s="93"/>
      <c r="I721" s="93"/>
      <c r="J721" s="93"/>
      <c r="K721" s="93"/>
    </row>
    <row r="722" spans="1:11" x14ac:dyDescent="0.35">
      <c r="A722" s="94" t="s">
        <v>333</v>
      </c>
      <c r="B722" s="95" t="s">
        <v>332</v>
      </c>
      <c r="C722" s="95"/>
      <c r="D722" s="95" t="s">
        <v>331</v>
      </c>
      <c r="E722" s="95"/>
      <c r="F722" s="95" t="s">
        <v>330</v>
      </c>
      <c r="G722" s="95"/>
      <c r="H722" s="95" t="s">
        <v>329</v>
      </c>
      <c r="I722" s="95"/>
      <c r="J722" s="95" t="s">
        <v>328</v>
      </c>
      <c r="K722" s="95"/>
    </row>
    <row r="723" spans="1:11" x14ac:dyDescent="0.35">
      <c r="A723" s="94"/>
      <c r="B723" s="59" t="s">
        <v>327</v>
      </c>
      <c r="C723" s="59" t="s">
        <v>326</v>
      </c>
      <c r="D723" s="59" t="s">
        <v>327</v>
      </c>
      <c r="E723" s="59" t="s">
        <v>326</v>
      </c>
      <c r="F723" s="59" t="s">
        <v>327</v>
      </c>
      <c r="G723" s="59" t="s">
        <v>326</v>
      </c>
      <c r="H723" s="59" t="s">
        <v>327</v>
      </c>
      <c r="I723" s="59" t="s">
        <v>326</v>
      </c>
      <c r="J723" s="59" t="s">
        <v>327</v>
      </c>
      <c r="K723" s="59" t="s">
        <v>326</v>
      </c>
    </row>
    <row r="724" spans="1:11" x14ac:dyDescent="0.35">
      <c r="A724" s="60" t="s">
        <v>169</v>
      </c>
      <c r="B724" s="61">
        <v>11355</v>
      </c>
      <c r="C724" s="62">
        <v>13.5503</v>
      </c>
      <c r="D724" s="61">
        <v>15789</v>
      </c>
      <c r="E724" s="62">
        <v>16.4282</v>
      </c>
      <c r="F724" s="61">
        <v>18753</v>
      </c>
      <c r="G724" s="62">
        <v>13.3924</v>
      </c>
      <c r="H724" s="61">
        <v>32906</v>
      </c>
      <c r="I724" s="62">
        <v>12.6418</v>
      </c>
      <c r="J724" s="61">
        <v>43670</v>
      </c>
      <c r="K724" s="62">
        <v>12.8705</v>
      </c>
    </row>
    <row r="725" spans="1:11" x14ac:dyDescent="0.35">
      <c r="A725" s="58" t="s">
        <v>337</v>
      </c>
      <c r="B725" s="59">
        <v>10843</v>
      </c>
      <c r="C725" s="63">
        <v>8.4276999999999997</v>
      </c>
      <c r="D725" s="59">
        <v>15318</v>
      </c>
      <c r="E725" s="63">
        <v>15.2599</v>
      </c>
      <c r="F725" s="59">
        <v>18570</v>
      </c>
      <c r="G725" s="63">
        <v>13.1708</v>
      </c>
      <c r="H725" s="59">
        <v>35218</v>
      </c>
      <c r="I725" s="63">
        <v>13.408799999999999</v>
      </c>
      <c r="J725" s="59">
        <v>45127</v>
      </c>
      <c r="K725" s="63">
        <v>13.1752</v>
      </c>
    </row>
    <row r="726" spans="1:11" x14ac:dyDescent="0.35">
      <c r="A726" s="58" t="s">
        <v>324</v>
      </c>
      <c r="B726" s="59">
        <v>9458</v>
      </c>
      <c r="C726" s="63">
        <v>-5.4202000000000004</v>
      </c>
      <c r="D726" s="59">
        <v>12882</v>
      </c>
      <c r="E726" s="63">
        <v>8.7990999999999993</v>
      </c>
      <c r="F726" s="59">
        <v>16097</v>
      </c>
      <c r="G726" s="63">
        <v>9.9825999999999997</v>
      </c>
      <c r="H726" s="59">
        <v>32501</v>
      </c>
      <c r="I726" s="63">
        <v>12.5024</v>
      </c>
      <c r="J726" s="59">
        <v>41404</v>
      </c>
      <c r="K726" s="63">
        <v>12.377599999999999</v>
      </c>
    </row>
    <row r="727" spans="1:11" x14ac:dyDescent="0.35">
      <c r="A727" s="58" t="s">
        <v>323</v>
      </c>
      <c r="B727" s="59">
        <v>10247</v>
      </c>
      <c r="C727" s="63">
        <v>2.4676999999999998</v>
      </c>
      <c r="D727" s="59">
        <v>12210</v>
      </c>
      <c r="E727" s="63">
        <v>6.8754999999999997</v>
      </c>
      <c r="F727" s="59">
        <v>12857</v>
      </c>
      <c r="G727" s="63">
        <v>5.1517999999999997</v>
      </c>
      <c r="H727" s="59">
        <v>18247</v>
      </c>
      <c r="I727" s="63">
        <v>6.1951999999999998</v>
      </c>
      <c r="J727" s="59">
        <v>22875</v>
      </c>
      <c r="K727" s="63">
        <v>7.0324</v>
      </c>
    </row>
    <row r="728" spans="1:11" x14ac:dyDescent="0.35">
      <c r="A728" s="57" t="s">
        <v>336</v>
      </c>
      <c r="B728" s="1"/>
      <c r="C728" s="1"/>
      <c r="D728" s="1"/>
      <c r="E728" s="1"/>
      <c r="F728" s="1"/>
      <c r="G728" s="1"/>
      <c r="H728" s="1"/>
      <c r="I728" s="1"/>
      <c r="J728" s="1"/>
      <c r="K728" s="1"/>
    </row>
    <row r="729" spans="1:11" x14ac:dyDescent="0.35">
      <c r="A729" s="57" t="s">
        <v>335</v>
      </c>
      <c r="B729" s="1"/>
      <c r="C729" s="1"/>
      <c r="D729" s="1"/>
      <c r="E729" s="1"/>
      <c r="F729" s="1"/>
      <c r="G729" s="1"/>
      <c r="H729" s="1"/>
      <c r="I729" s="1"/>
      <c r="J729" s="1"/>
      <c r="K729" s="1"/>
    </row>
    <row r="730" spans="1:11" x14ac:dyDescent="0.35">
      <c r="A730" s="58" t="s">
        <v>305</v>
      </c>
      <c r="B730" s="93" t="s">
        <v>334</v>
      </c>
      <c r="C730" s="93"/>
      <c r="D730" s="93"/>
      <c r="E730" s="93"/>
      <c r="F730" s="93"/>
      <c r="G730" s="93"/>
      <c r="H730" s="93"/>
      <c r="I730" s="93"/>
      <c r="J730" s="93"/>
      <c r="K730" s="93"/>
    </row>
    <row r="731" spans="1:11" x14ac:dyDescent="0.35">
      <c r="A731" s="94" t="s">
        <v>333</v>
      </c>
      <c r="B731" s="95" t="s">
        <v>332</v>
      </c>
      <c r="C731" s="95"/>
      <c r="D731" s="95" t="s">
        <v>331</v>
      </c>
      <c r="E731" s="95"/>
      <c r="F731" s="95" t="s">
        <v>330</v>
      </c>
      <c r="G731" s="95"/>
      <c r="H731" s="95" t="s">
        <v>329</v>
      </c>
      <c r="I731" s="95"/>
      <c r="J731" s="95" t="s">
        <v>328</v>
      </c>
      <c r="K731" s="95"/>
    </row>
    <row r="732" spans="1:11" x14ac:dyDescent="0.35">
      <c r="A732" s="94"/>
      <c r="B732" s="59" t="s">
        <v>327</v>
      </c>
      <c r="C732" s="59" t="s">
        <v>326</v>
      </c>
      <c r="D732" s="59" t="s">
        <v>327</v>
      </c>
      <c r="E732" s="59" t="s">
        <v>326</v>
      </c>
      <c r="F732" s="59" t="s">
        <v>327</v>
      </c>
      <c r="G732" s="59" t="s">
        <v>326</v>
      </c>
      <c r="H732" s="59" t="s">
        <v>327</v>
      </c>
      <c r="I732" s="59" t="s">
        <v>326</v>
      </c>
      <c r="J732" s="59" t="s">
        <v>327</v>
      </c>
      <c r="K732" s="59" t="s">
        <v>326</v>
      </c>
    </row>
    <row r="733" spans="1:11" x14ac:dyDescent="0.35">
      <c r="A733" s="60" t="s">
        <v>305</v>
      </c>
      <c r="B733" s="61">
        <v>10556</v>
      </c>
      <c r="C733" s="62">
        <v>5.56</v>
      </c>
      <c r="D733" s="61">
        <v>12459</v>
      </c>
      <c r="E733" s="62">
        <v>7.5979999999999999</v>
      </c>
      <c r="F733" s="61">
        <v>13714</v>
      </c>
      <c r="G733" s="62">
        <v>6.5162000000000004</v>
      </c>
      <c r="H733" s="61">
        <v>19328</v>
      </c>
      <c r="I733" s="62">
        <v>6.8078000000000003</v>
      </c>
      <c r="J733" s="61">
        <v>23985</v>
      </c>
      <c r="K733" s="62">
        <v>7.4497</v>
      </c>
    </row>
    <row r="734" spans="1:11" x14ac:dyDescent="0.35">
      <c r="A734" s="58" t="s">
        <v>325</v>
      </c>
      <c r="B734" s="59">
        <v>10600</v>
      </c>
      <c r="C734" s="63">
        <v>5.9966999999999997</v>
      </c>
      <c r="D734" s="59">
        <v>12341</v>
      </c>
      <c r="E734" s="63">
        <v>7.2567000000000004</v>
      </c>
      <c r="F734" s="59">
        <v>13566</v>
      </c>
      <c r="G734" s="63">
        <v>6.2858000000000001</v>
      </c>
      <c r="H734" s="59">
        <v>18783</v>
      </c>
      <c r="I734" s="63">
        <v>6.5027999999999997</v>
      </c>
      <c r="J734" s="59">
        <v>22489</v>
      </c>
      <c r="K734" s="63">
        <v>6.8827999999999996</v>
      </c>
    </row>
    <row r="735" spans="1:11" x14ac:dyDescent="0.35">
      <c r="A735" s="58" t="s">
        <v>324</v>
      </c>
      <c r="B735" s="59">
        <v>9458</v>
      </c>
      <c r="C735" s="63">
        <v>-5.4202000000000004</v>
      </c>
      <c r="D735" s="59">
        <v>12882</v>
      </c>
      <c r="E735" s="63">
        <v>8.7990999999999993</v>
      </c>
      <c r="F735" s="59">
        <v>16097</v>
      </c>
      <c r="G735" s="63">
        <v>9.9825999999999997</v>
      </c>
      <c r="H735" s="59">
        <v>32501</v>
      </c>
      <c r="I735" s="63">
        <v>12.5024</v>
      </c>
      <c r="J735" s="59">
        <v>41404</v>
      </c>
      <c r="K735" s="63">
        <v>12.377599999999999</v>
      </c>
    </row>
    <row r="736" spans="1:11" x14ac:dyDescent="0.35">
      <c r="A736" s="58" t="s">
        <v>323</v>
      </c>
      <c r="B736" s="59">
        <v>10247</v>
      </c>
      <c r="C736" s="63">
        <v>2.4676999999999998</v>
      </c>
      <c r="D736" s="59">
        <v>12210</v>
      </c>
      <c r="E736" s="63">
        <v>6.8754999999999997</v>
      </c>
      <c r="F736" s="59">
        <v>12857</v>
      </c>
      <c r="G736" s="63">
        <v>5.1517999999999997</v>
      </c>
      <c r="H736" s="59">
        <v>18247</v>
      </c>
      <c r="I736" s="63">
        <v>6.1951999999999998</v>
      </c>
      <c r="J736" s="59">
        <v>22875</v>
      </c>
      <c r="K736" s="63">
        <v>7.0324</v>
      </c>
    </row>
    <row r="737" spans="1:22" x14ac:dyDescent="0.35"/>
    <row r="738" spans="1:22" ht="273" customHeight="1" x14ac:dyDescent="0.35">
      <c r="A738" s="91"/>
      <c r="B738" s="91"/>
      <c r="C738" s="91"/>
      <c r="D738" s="91"/>
      <c r="E738" s="91"/>
      <c r="F738" s="91"/>
      <c r="G738" s="91"/>
      <c r="H738" s="91"/>
      <c r="I738" s="91"/>
      <c r="J738" s="91"/>
      <c r="K738" s="91"/>
    </row>
    <row r="739" spans="1:22" s="66" customFormat="1" x14ac:dyDescent="0.35">
      <c r="A739" s="92" t="s">
        <v>706</v>
      </c>
      <c r="B739" s="92"/>
      <c r="C739" s="92"/>
      <c r="D739" s="92"/>
      <c r="E739" s="92"/>
      <c r="F739" s="92"/>
      <c r="G739" s="92"/>
      <c r="H739" s="92"/>
      <c r="I739" s="92"/>
      <c r="J739" s="92"/>
      <c r="K739" s="92"/>
      <c r="L739" s="92"/>
      <c r="M739" s="92"/>
      <c r="N739" s="92"/>
      <c r="O739" s="92"/>
      <c r="P739" s="92"/>
      <c r="Q739" s="92"/>
      <c r="R739" s="92"/>
      <c r="S739" s="92"/>
      <c r="T739" s="92"/>
      <c r="U739" s="92"/>
      <c r="V739" s="92"/>
    </row>
    <row r="740" spans="1:22" hidden="1" x14ac:dyDescent="0.35"/>
    <row r="741" spans="1:22" hidden="1" x14ac:dyDescent="0.35"/>
    <row r="742" spans="1:22" hidden="1" x14ac:dyDescent="0.35"/>
    <row r="743" spans="1:22" hidden="1" x14ac:dyDescent="0.35"/>
    <row r="744" spans="1:22" hidden="1" x14ac:dyDescent="0.35"/>
    <row r="745" spans="1:22" hidden="1" x14ac:dyDescent="0.35"/>
  </sheetData>
  <mergeCells count="654">
    <mergeCell ref="B730:K730"/>
    <mergeCell ref="A731:A732"/>
    <mergeCell ref="B731:C731"/>
    <mergeCell ref="D731:E731"/>
    <mergeCell ref="F731:G731"/>
    <mergeCell ref="H731:I731"/>
    <mergeCell ref="J731:K731"/>
    <mergeCell ref="B713:K713"/>
    <mergeCell ref="A714:A715"/>
    <mergeCell ref="B714:C714"/>
    <mergeCell ref="D714:E714"/>
    <mergeCell ref="F714:G714"/>
    <mergeCell ref="H714:I714"/>
    <mergeCell ref="J714:K714"/>
    <mergeCell ref="B721:K721"/>
    <mergeCell ref="A722:A723"/>
    <mergeCell ref="B722:C722"/>
    <mergeCell ref="D722:E722"/>
    <mergeCell ref="F722:G722"/>
    <mergeCell ref="H722:I722"/>
    <mergeCell ref="J722:K722"/>
    <mergeCell ref="B699:K699"/>
    <mergeCell ref="A700:A701"/>
    <mergeCell ref="B700:C700"/>
    <mergeCell ref="D700:E700"/>
    <mergeCell ref="F700:G700"/>
    <mergeCell ref="H700:I700"/>
    <mergeCell ref="J700:K700"/>
    <mergeCell ref="B706:K706"/>
    <mergeCell ref="A707:A708"/>
    <mergeCell ref="B707:C707"/>
    <mergeCell ref="D707:E707"/>
    <mergeCell ref="F707:G707"/>
    <mergeCell ref="H707:I707"/>
    <mergeCell ref="J707:K707"/>
    <mergeCell ref="B683:K683"/>
    <mergeCell ref="A684:A685"/>
    <mergeCell ref="B684:C684"/>
    <mergeCell ref="D684:E684"/>
    <mergeCell ref="F684:G684"/>
    <mergeCell ref="H684:I684"/>
    <mergeCell ref="J684:K684"/>
    <mergeCell ref="B692:K692"/>
    <mergeCell ref="A693:A694"/>
    <mergeCell ref="B693:C693"/>
    <mergeCell ref="D693:E693"/>
    <mergeCell ref="F693:G693"/>
    <mergeCell ref="H693:I693"/>
    <mergeCell ref="J693:K693"/>
    <mergeCell ref="B667:K667"/>
    <mergeCell ref="A668:A669"/>
    <mergeCell ref="B668:C668"/>
    <mergeCell ref="D668:E668"/>
    <mergeCell ref="F668:G668"/>
    <mergeCell ref="H668:I668"/>
    <mergeCell ref="J668:K668"/>
    <mergeCell ref="B675:K675"/>
    <mergeCell ref="A676:A677"/>
    <mergeCell ref="B676:C676"/>
    <mergeCell ref="D676:E676"/>
    <mergeCell ref="F676:G676"/>
    <mergeCell ref="H676:I676"/>
    <mergeCell ref="J676:K676"/>
    <mergeCell ref="B648:K648"/>
    <mergeCell ref="A649:A650"/>
    <mergeCell ref="B649:C649"/>
    <mergeCell ref="D649:E649"/>
    <mergeCell ref="F649:G649"/>
    <mergeCell ref="H649:I649"/>
    <mergeCell ref="J649:K649"/>
    <mergeCell ref="B656:K656"/>
    <mergeCell ref="A657:A658"/>
    <mergeCell ref="B657:C657"/>
    <mergeCell ref="D657:E657"/>
    <mergeCell ref="F657:G657"/>
    <mergeCell ref="H657:I657"/>
    <mergeCell ref="J657:K657"/>
    <mergeCell ref="B633:K633"/>
    <mergeCell ref="A634:A635"/>
    <mergeCell ref="B634:C634"/>
    <mergeCell ref="D634:E634"/>
    <mergeCell ref="F634:G634"/>
    <mergeCell ref="H634:I634"/>
    <mergeCell ref="J634:K634"/>
    <mergeCell ref="B641:K641"/>
    <mergeCell ref="A642:A643"/>
    <mergeCell ref="B642:C642"/>
    <mergeCell ref="D642:E642"/>
    <mergeCell ref="F642:G642"/>
    <mergeCell ref="H642:I642"/>
    <mergeCell ref="J642:K642"/>
    <mergeCell ref="B617:K617"/>
    <mergeCell ref="A618:A619"/>
    <mergeCell ref="B618:C618"/>
    <mergeCell ref="D618:E618"/>
    <mergeCell ref="F618:G618"/>
    <mergeCell ref="H618:I618"/>
    <mergeCell ref="J618:K618"/>
    <mergeCell ref="B625:K625"/>
    <mergeCell ref="A626:A627"/>
    <mergeCell ref="B626:C626"/>
    <mergeCell ref="D626:E626"/>
    <mergeCell ref="F626:G626"/>
    <mergeCell ref="H626:I626"/>
    <mergeCell ref="J626:K626"/>
    <mergeCell ref="B602:K602"/>
    <mergeCell ref="A603:A604"/>
    <mergeCell ref="B603:C603"/>
    <mergeCell ref="D603:E603"/>
    <mergeCell ref="F603:G603"/>
    <mergeCell ref="H603:I603"/>
    <mergeCell ref="J603:K603"/>
    <mergeCell ref="B609:K609"/>
    <mergeCell ref="A610:A611"/>
    <mergeCell ref="B610:C610"/>
    <mergeCell ref="D610:E610"/>
    <mergeCell ref="F610:G610"/>
    <mergeCell ref="H610:I610"/>
    <mergeCell ref="J610:K610"/>
    <mergeCell ref="B593:U593"/>
    <mergeCell ref="A594:A595"/>
    <mergeCell ref="B594:C594"/>
    <mergeCell ref="D594:E594"/>
    <mergeCell ref="F594:G594"/>
    <mergeCell ref="H594:I594"/>
    <mergeCell ref="J594:K594"/>
    <mergeCell ref="L594:M594"/>
    <mergeCell ref="N594:O594"/>
    <mergeCell ref="P594:Q594"/>
    <mergeCell ref="R594:S594"/>
    <mergeCell ref="T594:U594"/>
    <mergeCell ref="B585:U585"/>
    <mergeCell ref="A586:A587"/>
    <mergeCell ref="B586:C586"/>
    <mergeCell ref="D586:E586"/>
    <mergeCell ref="F586:G586"/>
    <mergeCell ref="H586:I586"/>
    <mergeCell ref="J586:K586"/>
    <mergeCell ref="L586:M586"/>
    <mergeCell ref="N586:O586"/>
    <mergeCell ref="P586:Q586"/>
    <mergeCell ref="R586:S586"/>
    <mergeCell ref="T586:U586"/>
    <mergeCell ref="B577:U577"/>
    <mergeCell ref="A578:A579"/>
    <mergeCell ref="B578:C578"/>
    <mergeCell ref="D578:E578"/>
    <mergeCell ref="F578:G578"/>
    <mergeCell ref="H578:I578"/>
    <mergeCell ref="J578:K578"/>
    <mergeCell ref="L578:M578"/>
    <mergeCell ref="N578:O578"/>
    <mergeCell ref="P578:Q578"/>
    <mergeCell ref="R578:S578"/>
    <mergeCell ref="T578:U578"/>
    <mergeCell ref="B569:U569"/>
    <mergeCell ref="A570:A571"/>
    <mergeCell ref="B570:C570"/>
    <mergeCell ref="D570:E570"/>
    <mergeCell ref="F570:G570"/>
    <mergeCell ref="H570:I570"/>
    <mergeCell ref="J570:K570"/>
    <mergeCell ref="L570:M570"/>
    <mergeCell ref="N570:O570"/>
    <mergeCell ref="P570:Q570"/>
    <mergeCell ref="R570:S570"/>
    <mergeCell ref="T570:U570"/>
    <mergeCell ref="B561:U561"/>
    <mergeCell ref="A562:A563"/>
    <mergeCell ref="B562:C562"/>
    <mergeCell ref="D562:E562"/>
    <mergeCell ref="F562:G562"/>
    <mergeCell ref="H562:I562"/>
    <mergeCell ref="J562:K562"/>
    <mergeCell ref="L562:M562"/>
    <mergeCell ref="N562:O562"/>
    <mergeCell ref="P562:Q562"/>
    <mergeCell ref="R562:S562"/>
    <mergeCell ref="T562:U562"/>
    <mergeCell ref="B543:K543"/>
    <mergeCell ref="A544:A545"/>
    <mergeCell ref="B544:C544"/>
    <mergeCell ref="D544:E544"/>
    <mergeCell ref="F544:G544"/>
    <mergeCell ref="H544:I544"/>
    <mergeCell ref="J544:K544"/>
    <mergeCell ref="B551:K551"/>
    <mergeCell ref="A552:A553"/>
    <mergeCell ref="B552:C552"/>
    <mergeCell ref="D552:E552"/>
    <mergeCell ref="F552:G552"/>
    <mergeCell ref="H552:I552"/>
    <mergeCell ref="J552:K552"/>
    <mergeCell ref="B525:K525"/>
    <mergeCell ref="A526:A527"/>
    <mergeCell ref="B526:C526"/>
    <mergeCell ref="D526:E526"/>
    <mergeCell ref="F526:G526"/>
    <mergeCell ref="H526:I526"/>
    <mergeCell ref="J526:K526"/>
    <mergeCell ref="B534:K534"/>
    <mergeCell ref="A535:A536"/>
    <mergeCell ref="B535:C535"/>
    <mergeCell ref="D535:E535"/>
    <mergeCell ref="F535:G535"/>
    <mergeCell ref="H535:I535"/>
    <mergeCell ref="J535:K535"/>
    <mergeCell ref="B502:K502"/>
    <mergeCell ref="A503:A504"/>
    <mergeCell ref="B503:C503"/>
    <mergeCell ref="D503:E503"/>
    <mergeCell ref="F503:G503"/>
    <mergeCell ref="H503:I503"/>
    <mergeCell ref="J503:K503"/>
    <mergeCell ref="B514:K514"/>
    <mergeCell ref="A515:A516"/>
    <mergeCell ref="B515:C515"/>
    <mergeCell ref="D515:E515"/>
    <mergeCell ref="F515:G515"/>
    <mergeCell ref="H515:I515"/>
    <mergeCell ref="J515:K515"/>
    <mergeCell ref="B480:K480"/>
    <mergeCell ref="A481:A482"/>
    <mergeCell ref="B481:C481"/>
    <mergeCell ref="D481:E481"/>
    <mergeCell ref="F481:G481"/>
    <mergeCell ref="H481:I481"/>
    <mergeCell ref="J481:K481"/>
    <mergeCell ref="B490:K490"/>
    <mergeCell ref="A491:A492"/>
    <mergeCell ref="B491:C491"/>
    <mergeCell ref="D491:E491"/>
    <mergeCell ref="F491:G491"/>
    <mergeCell ref="H491:I491"/>
    <mergeCell ref="J491:K491"/>
    <mergeCell ref="B464:K464"/>
    <mergeCell ref="A465:A466"/>
    <mergeCell ref="B465:C465"/>
    <mergeCell ref="D465:E465"/>
    <mergeCell ref="F465:G465"/>
    <mergeCell ref="H465:I465"/>
    <mergeCell ref="J465:K465"/>
    <mergeCell ref="B472:K472"/>
    <mergeCell ref="A473:A474"/>
    <mergeCell ref="B473:C473"/>
    <mergeCell ref="D473:E473"/>
    <mergeCell ref="F473:G473"/>
    <mergeCell ref="H473:I473"/>
    <mergeCell ref="J473:K473"/>
    <mergeCell ref="B448:K448"/>
    <mergeCell ref="A449:A450"/>
    <mergeCell ref="B449:C449"/>
    <mergeCell ref="D449:E449"/>
    <mergeCell ref="F449:G449"/>
    <mergeCell ref="H449:I449"/>
    <mergeCell ref="J449:K449"/>
    <mergeCell ref="B456:K456"/>
    <mergeCell ref="A457:A458"/>
    <mergeCell ref="B457:C457"/>
    <mergeCell ref="D457:E457"/>
    <mergeCell ref="F457:G457"/>
    <mergeCell ref="H457:I457"/>
    <mergeCell ref="J457:K457"/>
    <mergeCell ref="B432:K432"/>
    <mergeCell ref="A433:A434"/>
    <mergeCell ref="B433:C433"/>
    <mergeCell ref="D433:E433"/>
    <mergeCell ref="F433:G433"/>
    <mergeCell ref="H433:I433"/>
    <mergeCell ref="J433:K433"/>
    <mergeCell ref="B440:K440"/>
    <mergeCell ref="A441:A442"/>
    <mergeCell ref="B441:C441"/>
    <mergeCell ref="D441:E441"/>
    <mergeCell ref="F441:G441"/>
    <mergeCell ref="H441:I441"/>
    <mergeCell ref="J441:K441"/>
    <mergeCell ref="B414:K414"/>
    <mergeCell ref="A415:A416"/>
    <mergeCell ref="B415:C415"/>
    <mergeCell ref="D415:E415"/>
    <mergeCell ref="F415:G415"/>
    <mergeCell ref="H415:I415"/>
    <mergeCell ref="J415:K415"/>
    <mergeCell ref="B423:K423"/>
    <mergeCell ref="A424:A425"/>
    <mergeCell ref="B424:C424"/>
    <mergeCell ref="D424:E424"/>
    <mergeCell ref="F424:G424"/>
    <mergeCell ref="H424:I424"/>
    <mergeCell ref="J424:K424"/>
    <mergeCell ref="B397:K397"/>
    <mergeCell ref="A398:A399"/>
    <mergeCell ref="B398:C398"/>
    <mergeCell ref="D398:E398"/>
    <mergeCell ref="F398:G398"/>
    <mergeCell ref="H398:I398"/>
    <mergeCell ref="J398:K398"/>
    <mergeCell ref="B406:K406"/>
    <mergeCell ref="A407:A408"/>
    <mergeCell ref="B407:C407"/>
    <mergeCell ref="D407:E407"/>
    <mergeCell ref="F407:G407"/>
    <mergeCell ref="H407:I407"/>
    <mergeCell ref="J407:K407"/>
    <mergeCell ref="B381:K381"/>
    <mergeCell ref="A382:A383"/>
    <mergeCell ref="B382:C382"/>
    <mergeCell ref="D382:E382"/>
    <mergeCell ref="F382:G382"/>
    <mergeCell ref="H382:I382"/>
    <mergeCell ref="J382:K382"/>
    <mergeCell ref="B389:K389"/>
    <mergeCell ref="A390:A391"/>
    <mergeCell ref="B390:C390"/>
    <mergeCell ref="D390:E390"/>
    <mergeCell ref="F390:G390"/>
    <mergeCell ref="H390:I390"/>
    <mergeCell ref="J390:K390"/>
    <mergeCell ref="B362:K362"/>
    <mergeCell ref="A363:A364"/>
    <mergeCell ref="B363:C363"/>
    <mergeCell ref="D363:E363"/>
    <mergeCell ref="F363:G363"/>
    <mergeCell ref="H363:I363"/>
    <mergeCell ref="J363:K363"/>
    <mergeCell ref="B373:K373"/>
    <mergeCell ref="A374:A375"/>
    <mergeCell ref="B374:C374"/>
    <mergeCell ref="D374:E374"/>
    <mergeCell ref="F374:G374"/>
    <mergeCell ref="H374:I374"/>
    <mergeCell ref="J374:K374"/>
    <mergeCell ref="B345:K345"/>
    <mergeCell ref="A346:A347"/>
    <mergeCell ref="B346:C346"/>
    <mergeCell ref="D346:E346"/>
    <mergeCell ref="F346:G346"/>
    <mergeCell ref="H346:I346"/>
    <mergeCell ref="J346:K346"/>
    <mergeCell ref="B353:K353"/>
    <mergeCell ref="A354:A355"/>
    <mergeCell ref="B354:C354"/>
    <mergeCell ref="D354:E354"/>
    <mergeCell ref="F354:G354"/>
    <mergeCell ref="H354:I354"/>
    <mergeCell ref="J354:K354"/>
    <mergeCell ref="B331:K331"/>
    <mergeCell ref="A332:A333"/>
    <mergeCell ref="B332:C332"/>
    <mergeCell ref="D332:E332"/>
    <mergeCell ref="F332:G332"/>
    <mergeCell ref="H332:I332"/>
    <mergeCell ref="J332:K332"/>
    <mergeCell ref="B338:K338"/>
    <mergeCell ref="A339:A340"/>
    <mergeCell ref="B339:C339"/>
    <mergeCell ref="D339:E339"/>
    <mergeCell ref="F339:G339"/>
    <mergeCell ref="H339:I339"/>
    <mergeCell ref="J339:K339"/>
    <mergeCell ref="B315:K315"/>
    <mergeCell ref="A316:A317"/>
    <mergeCell ref="B316:C316"/>
    <mergeCell ref="D316:E316"/>
    <mergeCell ref="F316:G316"/>
    <mergeCell ref="H316:I316"/>
    <mergeCell ref="J316:K316"/>
    <mergeCell ref="B324:K324"/>
    <mergeCell ref="A325:A326"/>
    <mergeCell ref="B325:C325"/>
    <mergeCell ref="D325:E325"/>
    <mergeCell ref="F325:G325"/>
    <mergeCell ref="H325:I325"/>
    <mergeCell ref="J325:K325"/>
    <mergeCell ref="B299:K299"/>
    <mergeCell ref="A300:A301"/>
    <mergeCell ref="B300:C300"/>
    <mergeCell ref="D300:E300"/>
    <mergeCell ref="F300:G300"/>
    <mergeCell ref="H300:I300"/>
    <mergeCell ref="J300:K300"/>
    <mergeCell ref="B307:K307"/>
    <mergeCell ref="A308:A309"/>
    <mergeCell ref="B308:C308"/>
    <mergeCell ref="D308:E308"/>
    <mergeCell ref="F308:G308"/>
    <mergeCell ref="H308:I308"/>
    <mergeCell ref="J308:K308"/>
    <mergeCell ref="B280:K280"/>
    <mergeCell ref="A281:A282"/>
    <mergeCell ref="B281:C281"/>
    <mergeCell ref="D281:E281"/>
    <mergeCell ref="F281:G281"/>
    <mergeCell ref="H281:I281"/>
    <mergeCell ref="J281:K281"/>
    <mergeCell ref="B288:K288"/>
    <mergeCell ref="A289:A290"/>
    <mergeCell ref="B289:C289"/>
    <mergeCell ref="D289:E289"/>
    <mergeCell ref="F289:G289"/>
    <mergeCell ref="H289:I289"/>
    <mergeCell ref="J289:K289"/>
    <mergeCell ref="B265:K265"/>
    <mergeCell ref="A266:A267"/>
    <mergeCell ref="B266:C266"/>
    <mergeCell ref="D266:E266"/>
    <mergeCell ref="F266:G266"/>
    <mergeCell ref="H266:I266"/>
    <mergeCell ref="J266:K266"/>
    <mergeCell ref="B273:K273"/>
    <mergeCell ref="A274:A275"/>
    <mergeCell ref="B274:C274"/>
    <mergeCell ref="D274:E274"/>
    <mergeCell ref="F274:G274"/>
    <mergeCell ref="H274:I274"/>
    <mergeCell ref="J274:K274"/>
    <mergeCell ref="B249:K249"/>
    <mergeCell ref="A250:A251"/>
    <mergeCell ref="B250:C250"/>
    <mergeCell ref="D250:E250"/>
    <mergeCell ref="F250:G250"/>
    <mergeCell ref="H250:I250"/>
    <mergeCell ref="J250:K250"/>
    <mergeCell ref="B257:K257"/>
    <mergeCell ref="A258:A259"/>
    <mergeCell ref="B258:C258"/>
    <mergeCell ref="D258:E258"/>
    <mergeCell ref="F258:G258"/>
    <mergeCell ref="H258:I258"/>
    <mergeCell ref="J258:K258"/>
    <mergeCell ref="B234:K234"/>
    <mergeCell ref="A235:A236"/>
    <mergeCell ref="B235:C235"/>
    <mergeCell ref="D235:E235"/>
    <mergeCell ref="F235:G235"/>
    <mergeCell ref="H235:I235"/>
    <mergeCell ref="J235:K235"/>
    <mergeCell ref="B241:K241"/>
    <mergeCell ref="A242:A243"/>
    <mergeCell ref="B242:C242"/>
    <mergeCell ref="D242:E242"/>
    <mergeCell ref="F242:G242"/>
    <mergeCell ref="H242:I242"/>
    <mergeCell ref="J242:K242"/>
    <mergeCell ref="B225:U225"/>
    <mergeCell ref="A226:A227"/>
    <mergeCell ref="B226:C226"/>
    <mergeCell ref="D226:E226"/>
    <mergeCell ref="F226:G226"/>
    <mergeCell ref="H226:I226"/>
    <mergeCell ref="J226:K226"/>
    <mergeCell ref="L226:M226"/>
    <mergeCell ref="N226:O226"/>
    <mergeCell ref="P226:Q226"/>
    <mergeCell ref="R226:S226"/>
    <mergeCell ref="T226:U226"/>
    <mergeCell ref="B217:U217"/>
    <mergeCell ref="A218:A219"/>
    <mergeCell ref="B218:C218"/>
    <mergeCell ref="D218:E218"/>
    <mergeCell ref="F218:G218"/>
    <mergeCell ref="H218:I218"/>
    <mergeCell ref="J218:K218"/>
    <mergeCell ref="L218:M218"/>
    <mergeCell ref="N218:O218"/>
    <mergeCell ref="P218:Q218"/>
    <mergeCell ref="R218:S218"/>
    <mergeCell ref="T218:U218"/>
    <mergeCell ref="B209:U209"/>
    <mergeCell ref="A210:A211"/>
    <mergeCell ref="B210:C210"/>
    <mergeCell ref="D210:E210"/>
    <mergeCell ref="F210:G210"/>
    <mergeCell ref="H210:I210"/>
    <mergeCell ref="J210:K210"/>
    <mergeCell ref="L210:M210"/>
    <mergeCell ref="N210:O210"/>
    <mergeCell ref="P210:Q210"/>
    <mergeCell ref="R210:S210"/>
    <mergeCell ref="T210:U210"/>
    <mergeCell ref="B201:U201"/>
    <mergeCell ref="A202:A203"/>
    <mergeCell ref="B202:C202"/>
    <mergeCell ref="D202:E202"/>
    <mergeCell ref="F202:G202"/>
    <mergeCell ref="H202:I202"/>
    <mergeCell ref="J202:K202"/>
    <mergeCell ref="L202:M202"/>
    <mergeCell ref="N202:O202"/>
    <mergeCell ref="P202:Q202"/>
    <mergeCell ref="R202:S202"/>
    <mergeCell ref="T202:U202"/>
    <mergeCell ref="B193:U193"/>
    <mergeCell ref="A194:A195"/>
    <mergeCell ref="B194:C194"/>
    <mergeCell ref="D194:E194"/>
    <mergeCell ref="F194:G194"/>
    <mergeCell ref="H194:I194"/>
    <mergeCell ref="J194:K194"/>
    <mergeCell ref="L194:M194"/>
    <mergeCell ref="N194:O194"/>
    <mergeCell ref="P194:Q194"/>
    <mergeCell ref="R194:S194"/>
    <mergeCell ref="T194:U194"/>
    <mergeCell ref="B175:K175"/>
    <mergeCell ref="A176:A177"/>
    <mergeCell ref="B176:C176"/>
    <mergeCell ref="D176:E176"/>
    <mergeCell ref="F176:G176"/>
    <mergeCell ref="H176:I176"/>
    <mergeCell ref="J176:K176"/>
    <mergeCell ref="B183:K183"/>
    <mergeCell ref="A184:A185"/>
    <mergeCell ref="B184:C184"/>
    <mergeCell ref="D184:E184"/>
    <mergeCell ref="F184:G184"/>
    <mergeCell ref="H184:I184"/>
    <mergeCell ref="J184:K184"/>
    <mergeCell ref="B157:K157"/>
    <mergeCell ref="A158:A159"/>
    <mergeCell ref="B158:C158"/>
    <mergeCell ref="D158:E158"/>
    <mergeCell ref="F158:G158"/>
    <mergeCell ref="H158:I158"/>
    <mergeCell ref="J158:K158"/>
    <mergeCell ref="B166:K166"/>
    <mergeCell ref="A167:A168"/>
    <mergeCell ref="B167:C167"/>
    <mergeCell ref="D167:E167"/>
    <mergeCell ref="F167:G167"/>
    <mergeCell ref="H167:I167"/>
    <mergeCell ref="J167:K167"/>
    <mergeCell ref="B134:K134"/>
    <mergeCell ref="A135:A136"/>
    <mergeCell ref="B135:C135"/>
    <mergeCell ref="D135:E135"/>
    <mergeCell ref="F135:G135"/>
    <mergeCell ref="H135:I135"/>
    <mergeCell ref="J135:K135"/>
    <mergeCell ref="B146:K146"/>
    <mergeCell ref="A147:A148"/>
    <mergeCell ref="B147:C147"/>
    <mergeCell ref="D147:E147"/>
    <mergeCell ref="F147:G147"/>
    <mergeCell ref="H147:I147"/>
    <mergeCell ref="J147:K147"/>
    <mergeCell ref="B112:K112"/>
    <mergeCell ref="A113:A114"/>
    <mergeCell ref="B113:C113"/>
    <mergeCell ref="D113:E113"/>
    <mergeCell ref="F113:G113"/>
    <mergeCell ref="H113:I113"/>
    <mergeCell ref="J113:K113"/>
    <mergeCell ref="B122:K122"/>
    <mergeCell ref="A123:A124"/>
    <mergeCell ref="B123:C123"/>
    <mergeCell ref="D123:E123"/>
    <mergeCell ref="F123:G123"/>
    <mergeCell ref="H123:I123"/>
    <mergeCell ref="J123:K123"/>
    <mergeCell ref="B96:K96"/>
    <mergeCell ref="A97:A98"/>
    <mergeCell ref="B97:C97"/>
    <mergeCell ref="D97:E97"/>
    <mergeCell ref="F97:G97"/>
    <mergeCell ref="H97:I97"/>
    <mergeCell ref="J97:K97"/>
    <mergeCell ref="B104:K104"/>
    <mergeCell ref="A105:A106"/>
    <mergeCell ref="B105:C105"/>
    <mergeCell ref="D105:E105"/>
    <mergeCell ref="F105:G105"/>
    <mergeCell ref="H105:I105"/>
    <mergeCell ref="J105:K105"/>
    <mergeCell ref="B80:K80"/>
    <mergeCell ref="A81:A82"/>
    <mergeCell ref="B81:C81"/>
    <mergeCell ref="D81:E81"/>
    <mergeCell ref="F81:G81"/>
    <mergeCell ref="H81:I81"/>
    <mergeCell ref="J81:K81"/>
    <mergeCell ref="B88:K88"/>
    <mergeCell ref="A89:A90"/>
    <mergeCell ref="B89:C89"/>
    <mergeCell ref="D89:E89"/>
    <mergeCell ref="F89:G89"/>
    <mergeCell ref="H89:I89"/>
    <mergeCell ref="J89:K89"/>
    <mergeCell ref="B64:K64"/>
    <mergeCell ref="A65:A66"/>
    <mergeCell ref="B65:C65"/>
    <mergeCell ref="D65:E65"/>
    <mergeCell ref="F65:G65"/>
    <mergeCell ref="H65:I65"/>
    <mergeCell ref="J65:K65"/>
    <mergeCell ref="B72:K72"/>
    <mergeCell ref="A73:A74"/>
    <mergeCell ref="B73:C73"/>
    <mergeCell ref="D73:E73"/>
    <mergeCell ref="F73:G73"/>
    <mergeCell ref="H73:I73"/>
    <mergeCell ref="J73:K73"/>
    <mergeCell ref="B46:K46"/>
    <mergeCell ref="A47:A48"/>
    <mergeCell ref="B47:C47"/>
    <mergeCell ref="D47:E47"/>
    <mergeCell ref="F47:G47"/>
    <mergeCell ref="H47:I47"/>
    <mergeCell ref="J47:K47"/>
    <mergeCell ref="B55:K55"/>
    <mergeCell ref="A56:A57"/>
    <mergeCell ref="B56:C56"/>
    <mergeCell ref="D56:E56"/>
    <mergeCell ref="F56:G56"/>
    <mergeCell ref="H56:I56"/>
    <mergeCell ref="J56:K56"/>
    <mergeCell ref="A30:A31"/>
    <mergeCell ref="B30:C30"/>
    <mergeCell ref="D30:E30"/>
    <mergeCell ref="F30:G30"/>
    <mergeCell ref="H30:I30"/>
    <mergeCell ref="J30:K30"/>
    <mergeCell ref="B38:K38"/>
    <mergeCell ref="A39:A40"/>
    <mergeCell ref="B39:C39"/>
    <mergeCell ref="D39:E39"/>
    <mergeCell ref="F39:G39"/>
    <mergeCell ref="H39:I39"/>
    <mergeCell ref="J39:K39"/>
    <mergeCell ref="A738:K738"/>
    <mergeCell ref="A739:V739"/>
    <mergeCell ref="B5:K5"/>
    <mergeCell ref="A6:A7"/>
    <mergeCell ref="B6:C6"/>
    <mergeCell ref="D6:E6"/>
    <mergeCell ref="F6:G6"/>
    <mergeCell ref="H6:I6"/>
    <mergeCell ref="J6:K6"/>
    <mergeCell ref="B13:K13"/>
    <mergeCell ref="A14:A15"/>
    <mergeCell ref="B14:C14"/>
    <mergeCell ref="D14:E14"/>
    <mergeCell ref="F14:G14"/>
    <mergeCell ref="H14:I14"/>
    <mergeCell ref="J14:K14"/>
    <mergeCell ref="B21:K21"/>
    <mergeCell ref="A22:A23"/>
    <mergeCell ref="B22:C22"/>
    <mergeCell ref="D22:E22"/>
    <mergeCell ref="F22:G22"/>
    <mergeCell ref="H22:I22"/>
    <mergeCell ref="J22:K22"/>
    <mergeCell ref="B29:K2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M92"/>
  <sheetViews>
    <sheetView showGridLines="0" topLeftCell="B88" zoomScaleNormal="100" workbookViewId="0">
      <selection activeCell="B91" sqref="B91"/>
    </sheetView>
  </sheetViews>
  <sheetFormatPr defaultColWidth="0" defaultRowHeight="13" zeroHeight="1" x14ac:dyDescent="0.35"/>
  <cols>
    <col min="1" max="1" width="38.81640625" style="8" customWidth="1"/>
    <col min="2" max="2" width="40.81640625" style="8" customWidth="1"/>
    <col min="3" max="3" width="28.453125" style="8" customWidth="1"/>
    <col min="4" max="4" width="27.90625" style="8" customWidth="1"/>
    <col min="5" max="5" width="2.81640625" style="8" customWidth="1"/>
    <col min="6" max="256" width="8.81640625" style="8" hidden="1"/>
    <col min="257" max="257" width="33" style="8" hidden="1"/>
    <col min="258" max="258" width="37.453125" style="8" hidden="1"/>
    <col min="259" max="260" width="26.453125" style="8" hidden="1"/>
    <col min="261" max="261" width="2.81640625" style="8" hidden="1"/>
    <col min="262" max="512" width="8.81640625" style="8" hidden="1"/>
    <col min="513" max="513" width="33" style="8" hidden="1"/>
    <col min="514" max="514" width="37.453125" style="8" hidden="1"/>
    <col min="515" max="516" width="26.453125" style="8" hidden="1"/>
    <col min="517" max="517" width="2.81640625" style="8" hidden="1"/>
    <col min="518" max="768" width="8.81640625" style="8" hidden="1"/>
    <col min="769" max="769" width="33" style="8" hidden="1"/>
    <col min="770" max="770" width="37.453125" style="8" hidden="1"/>
    <col min="771" max="772" width="26.453125" style="8" hidden="1"/>
    <col min="773" max="773" width="2.81640625" style="8" hidden="1"/>
    <col min="774" max="1024" width="8.81640625" style="8" hidden="1"/>
    <col min="1025" max="1025" width="33" style="8" hidden="1"/>
    <col min="1026" max="1026" width="37.453125" style="8" hidden="1"/>
    <col min="1027" max="1028" width="26.453125" style="8" hidden="1"/>
    <col min="1029" max="1029" width="2.81640625" style="8" hidden="1"/>
    <col min="1030" max="1280" width="8.81640625" style="8" hidden="1"/>
    <col min="1281" max="1281" width="33" style="8" hidden="1"/>
    <col min="1282" max="1282" width="37.453125" style="8" hidden="1"/>
    <col min="1283" max="1284" width="26.453125" style="8" hidden="1"/>
    <col min="1285" max="1285" width="2.81640625" style="8" hidden="1"/>
    <col min="1286" max="1536" width="8.81640625" style="8" hidden="1"/>
    <col min="1537" max="1537" width="33" style="8" hidden="1"/>
    <col min="1538" max="1538" width="37.453125" style="8" hidden="1"/>
    <col min="1539" max="1540" width="26.453125" style="8" hidden="1"/>
    <col min="1541" max="1541" width="2.81640625" style="8" hidden="1"/>
    <col min="1542" max="1792" width="8.81640625" style="8" hidden="1"/>
    <col min="1793" max="1793" width="33" style="8" hidden="1"/>
    <col min="1794" max="1794" width="37.453125" style="8" hidden="1"/>
    <col min="1795" max="1796" width="26.453125" style="8" hidden="1"/>
    <col min="1797" max="1797" width="2.81640625" style="8" hidden="1"/>
    <col min="1798" max="2048" width="8.81640625" style="8" hidden="1"/>
    <col min="2049" max="2049" width="33" style="8" hidden="1"/>
    <col min="2050" max="2050" width="37.453125" style="8" hidden="1"/>
    <col min="2051" max="2052" width="26.453125" style="8" hidden="1"/>
    <col min="2053" max="2053" width="2.81640625" style="8" hidden="1"/>
    <col min="2054" max="2304" width="8.81640625" style="8" hidden="1"/>
    <col min="2305" max="2305" width="33" style="8" hidden="1"/>
    <col min="2306" max="2306" width="37.453125" style="8" hidden="1"/>
    <col min="2307" max="2308" width="26.453125" style="8" hidden="1"/>
    <col min="2309" max="2309" width="2.81640625" style="8" hidden="1"/>
    <col min="2310" max="2560" width="8.81640625" style="8" hidden="1"/>
    <col min="2561" max="2561" width="33" style="8" hidden="1"/>
    <col min="2562" max="2562" width="37.453125" style="8" hidden="1"/>
    <col min="2563" max="2564" width="26.453125" style="8" hidden="1"/>
    <col min="2565" max="2565" width="2.81640625" style="8" hidden="1"/>
    <col min="2566" max="2816" width="8.81640625" style="8" hidden="1"/>
    <col min="2817" max="2817" width="33" style="8" hidden="1"/>
    <col min="2818" max="2818" width="37.453125" style="8" hidden="1"/>
    <col min="2819" max="2820" width="26.453125" style="8" hidden="1"/>
    <col min="2821" max="2821" width="2.81640625" style="8" hidden="1"/>
    <col min="2822" max="3072" width="8.81640625" style="8" hidden="1"/>
    <col min="3073" max="3073" width="33" style="8" hidden="1"/>
    <col min="3074" max="3074" width="37.453125" style="8" hidden="1"/>
    <col min="3075" max="3076" width="26.453125" style="8" hidden="1"/>
    <col min="3077" max="3077" width="2.81640625" style="8" hidden="1"/>
    <col min="3078" max="3328" width="8.81640625" style="8" hidden="1"/>
    <col min="3329" max="3329" width="33" style="8" hidden="1"/>
    <col min="3330" max="3330" width="37.453125" style="8" hidden="1"/>
    <col min="3331" max="3332" width="26.453125" style="8" hidden="1"/>
    <col min="3333" max="3333" width="2.81640625" style="8" hidden="1"/>
    <col min="3334" max="3584" width="8.81640625" style="8" hidden="1"/>
    <col min="3585" max="3585" width="33" style="8" hidden="1"/>
    <col min="3586" max="3586" width="37.453125" style="8" hidden="1"/>
    <col min="3587" max="3588" width="26.453125" style="8" hidden="1"/>
    <col min="3589" max="3589" width="2.81640625" style="8" hidden="1"/>
    <col min="3590" max="3840" width="8.81640625" style="8" hidden="1"/>
    <col min="3841" max="3841" width="33" style="8" hidden="1"/>
    <col min="3842" max="3842" width="37.453125" style="8" hidden="1"/>
    <col min="3843" max="3844" width="26.453125" style="8" hidden="1"/>
    <col min="3845" max="3845" width="2.81640625" style="8" hidden="1"/>
    <col min="3846" max="4096" width="8.81640625" style="8" hidden="1"/>
    <col min="4097" max="4097" width="33" style="8" hidden="1"/>
    <col min="4098" max="4098" width="37.453125" style="8" hidden="1"/>
    <col min="4099" max="4100" width="26.453125" style="8" hidden="1"/>
    <col min="4101" max="4101" width="2.81640625" style="8" hidden="1"/>
    <col min="4102" max="4352" width="8.81640625" style="8" hidden="1"/>
    <col min="4353" max="4353" width="33" style="8" hidden="1"/>
    <col min="4354" max="4354" width="37.453125" style="8" hidden="1"/>
    <col min="4355" max="4356" width="26.453125" style="8" hidden="1"/>
    <col min="4357" max="4357" width="2.81640625" style="8" hidden="1"/>
    <col min="4358" max="4608" width="8.81640625" style="8" hidden="1"/>
    <col min="4609" max="4609" width="33" style="8" hidden="1"/>
    <col min="4610" max="4610" width="37.453125" style="8" hidden="1"/>
    <col min="4611" max="4612" width="26.453125" style="8" hidden="1"/>
    <col min="4613" max="4613" width="2.81640625" style="8" hidden="1"/>
    <col min="4614" max="4864" width="8.81640625" style="8" hidden="1"/>
    <col min="4865" max="4865" width="33" style="8" hidden="1"/>
    <col min="4866" max="4866" width="37.453125" style="8" hidden="1"/>
    <col min="4867" max="4868" width="26.453125" style="8" hidden="1"/>
    <col min="4869" max="4869" width="2.81640625" style="8" hidden="1"/>
    <col min="4870" max="5120" width="8.81640625" style="8" hidden="1"/>
    <col min="5121" max="5121" width="33" style="8" hidden="1"/>
    <col min="5122" max="5122" width="37.453125" style="8" hidden="1"/>
    <col min="5123" max="5124" width="26.453125" style="8" hidden="1"/>
    <col min="5125" max="5125" width="2.81640625" style="8" hidden="1"/>
    <col min="5126" max="5376" width="8.81640625" style="8" hidden="1"/>
    <col min="5377" max="5377" width="33" style="8" hidden="1"/>
    <col min="5378" max="5378" width="37.453125" style="8" hidden="1"/>
    <col min="5379" max="5380" width="26.453125" style="8" hidden="1"/>
    <col min="5381" max="5381" width="2.81640625" style="8" hidden="1"/>
    <col min="5382" max="5632" width="8.81640625" style="8" hidden="1"/>
    <col min="5633" max="5633" width="33" style="8" hidden="1"/>
    <col min="5634" max="5634" width="37.453125" style="8" hidden="1"/>
    <col min="5635" max="5636" width="26.453125" style="8" hidden="1"/>
    <col min="5637" max="5637" width="2.81640625" style="8" hidden="1"/>
    <col min="5638" max="5888" width="8.81640625" style="8" hidden="1"/>
    <col min="5889" max="5889" width="33" style="8" hidden="1"/>
    <col min="5890" max="5890" width="37.453125" style="8" hidden="1"/>
    <col min="5891" max="5892" width="26.453125" style="8" hidden="1"/>
    <col min="5893" max="5893" width="2.81640625" style="8" hidden="1"/>
    <col min="5894" max="6144" width="8.81640625" style="8" hidden="1"/>
    <col min="6145" max="6145" width="33" style="8" hidden="1"/>
    <col min="6146" max="6146" width="37.453125" style="8" hidden="1"/>
    <col min="6147" max="6148" width="26.453125" style="8" hidden="1"/>
    <col min="6149" max="6149" width="2.81640625" style="8" hidden="1"/>
    <col min="6150" max="6400" width="8.81640625" style="8" hidden="1"/>
    <col min="6401" max="6401" width="33" style="8" hidden="1"/>
    <col min="6402" max="6402" width="37.453125" style="8" hidden="1"/>
    <col min="6403" max="6404" width="26.453125" style="8" hidden="1"/>
    <col min="6405" max="6405" width="2.81640625" style="8" hidden="1"/>
    <col min="6406" max="6656" width="8.81640625" style="8" hidden="1"/>
    <col min="6657" max="6657" width="33" style="8" hidden="1"/>
    <col min="6658" max="6658" width="37.453125" style="8" hidden="1"/>
    <col min="6659" max="6660" width="26.453125" style="8" hidden="1"/>
    <col min="6661" max="6661" width="2.81640625" style="8" hidden="1"/>
    <col min="6662" max="6912" width="8.81640625" style="8" hidden="1"/>
    <col min="6913" max="6913" width="33" style="8" hidden="1"/>
    <col min="6914" max="6914" width="37.453125" style="8" hidden="1"/>
    <col min="6915" max="6916" width="26.453125" style="8" hidden="1"/>
    <col min="6917" max="6917" width="2.81640625" style="8" hidden="1"/>
    <col min="6918" max="7168" width="8.81640625" style="8" hidden="1"/>
    <col min="7169" max="7169" width="33" style="8" hidden="1"/>
    <col min="7170" max="7170" width="37.453125" style="8" hidden="1"/>
    <col min="7171" max="7172" width="26.453125" style="8" hidden="1"/>
    <col min="7173" max="7173" width="2.81640625" style="8" hidden="1"/>
    <col min="7174" max="7424" width="8.81640625" style="8" hidden="1"/>
    <col min="7425" max="7425" width="33" style="8" hidden="1"/>
    <col min="7426" max="7426" width="37.453125" style="8" hidden="1"/>
    <col min="7427" max="7428" width="26.453125" style="8" hidden="1"/>
    <col min="7429" max="7429" width="2.81640625" style="8" hidden="1"/>
    <col min="7430" max="7680" width="8.81640625" style="8" hidden="1"/>
    <col min="7681" max="7681" width="33" style="8" hidden="1"/>
    <col min="7682" max="7682" width="37.453125" style="8" hidden="1"/>
    <col min="7683" max="7684" width="26.453125" style="8" hidden="1"/>
    <col min="7685" max="7685" width="2.81640625" style="8" hidden="1"/>
    <col min="7686" max="7936" width="8.81640625" style="8" hidden="1"/>
    <col min="7937" max="7937" width="33" style="8" hidden="1"/>
    <col min="7938" max="7938" width="37.453125" style="8" hidden="1"/>
    <col min="7939" max="7940" width="26.453125" style="8" hidden="1"/>
    <col min="7941" max="7941" width="2.81640625" style="8" hidden="1"/>
    <col min="7942" max="8192" width="8.81640625" style="8" hidden="1"/>
    <col min="8193" max="8193" width="33" style="8" hidden="1"/>
    <col min="8194" max="8194" width="37.453125" style="8" hidden="1"/>
    <col min="8195" max="8196" width="26.453125" style="8" hidden="1"/>
    <col min="8197" max="8197" width="2.81640625" style="8" hidden="1"/>
    <col min="8198" max="8448" width="8.81640625" style="8" hidden="1"/>
    <col min="8449" max="8449" width="33" style="8" hidden="1"/>
    <col min="8450" max="8450" width="37.453125" style="8" hidden="1"/>
    <col min="8451" max="8452" width="26.453125" style="8" hidden="1"/>
    <col min="8453" max="8453" width="2.81640625" style="8" hidden="1"/>
    <col min="8454" max="8704" width="8.81640625" style="8" hidden="1"/>
    <col min="8705" max="8705" width="33" style="8" hidden="1"/>
    <col min="8706" max="8706" width="37.453125" style="8" hidden="1"/>
    <col min="8707" max="8708" width="26.453125" style="8" hidden="1"/>
    <col min="8709" max="8709" width="2.81640625" style="8" hidden="1"/>
    <col min="8710" max="8960" width="8.81640625" style="8" hidden="1"/>
    <col min="8961" max="8961" width="33" style="8" hidden="1"/>
    <col min="8962" max="8962" width="37.453125" style="8" hidden="1"/>
    <col min="8963" max="8964" width="26.453125" style="8" hidden="1"/>
    <col min="8965" max="8965" width="2.81640625" style="8" hidden="1"/>
    <col min="8966" max="9216" width="8.81640625" style="8" hidden="1"/>
    <col min="9217" max="9217" width="33" style="8" hidden="1"/>
    <col min="9218" max="9218" width="37.453125" style="8" hidden="1"/>
    <col min="9219" max="9220" width="26.453125" style="8" hidden="1"/>
    <col min="9221" max="9221" width="2.81640625" style="8" hidden="1"/>
    <col min="9222" max="9472" width="8.81640625" style="8" hidden="1"/>
    <col min="9473" max="9473" width="33" style="8" hidden="1"/>
    <col min="9474" max="9474" width="37.453125" style="8" hidden="1"/>
    <col min="9475" max="9476" width="26.453125" style="8" hidden="1"/>
    <col min="9477" max="9477" width="2.81640625" style="8" hidden="1"/>
    <col min="9478" max="9728" width="8.81640625" style="8" hidden="1"/>
    <col min="9729" max="9729" width="33" style="8" hidden="1"/>
    <col min="9730" max="9730" width="37.453125" style="8" hidden="1"/>
    <col min="9731" max="9732" width="26.453125" style="8" hidden="1"/>
    <col min="9733" max="9733" width="2.81640625" style="8" hidden="1"/>
    <col min="9734" max="9984" width="8.81640625" style="8" hidden="1"/>
    <col min="9985" max="9985" width="33" style="8" hidden="1"/>
    <col min="9986" max="9986" width="37.453125" style="8" hidden="1"/>
    <col min="9987" max="9988" width="26.453125" style="8" hidden="1"/>
    <col min="9989" max="9989" width="2.81640625" style="8" hidden="1"/>
    <col min="9990" max="10240" width="8.81640625" style="8" hidden="1"/>
    <col min="10241" max="10241" width="33" style="8" hidden="1"/>
    <col min="10242" max="10242" width="37.453125" style="8" hidden="1"/>
    <col min="10243" max="10244" width="26.453125" style="8" hidden="1"/>
    <col min="10245" max="10245" width="2.81640625" style="8" hidden="1"/>
    <col min="10246" max="10496" width="8.81640625" style="8" hidden="1"/>
    <col min="10497" max="10497" width="33" style="8" hidden="1"/>
    <col min="10498" max="10498" width="37.453125" style="8" hidden="1"/>
    <col min="10499" max="10500" width="26.453125" style="8" hidden="1"/>
    <col min="10501" max="10501" width="2.81640625" style="8" hidden="1"/>
    <col min="10502" max="10752" width="8.81640625" style="8" hidden="1"/>
    <col min="10753" max="10753" width="33" style="8" hidden="1"/>
    <col min="10754" max="10754" width="37.453125" style="8" hidden="1"/>
    <col min="10755" max="10756" width="26.453125" style="8" hidden="1"/>
    <col min="10757" max="10757" width="2.81640625" style="8" hidden="1"/>
    <col min="10758" max="11008" width="8.81640625" style="8" hidden="1"/>
    <col min="11009" max="11009" width="33" style="8" hidden="1"/>
    <col min="11010" max="11010" width="37.453125" style="8" hidden="1"/>
    <col min="11011" max="11012" width="26.453125" style="8" hidden="1"/>
    <col min="11013" max="11013" width="2.81640625" style="8" hidden="1"/>
    <col min="11014" max="11264" width="8.81640625" style="8" hidden="1"/>
    <col min="11265" max="11265" width="33" style="8" hidden="1"/>
    <col min="11266" max="11266" width="37.453125" style="8" hidden="1"/>
    <col min="11267" max="11268" width="26.453125" style="8" hidden="1"/>
    <col min="11269" max="11269" width="2.81640625" style="8" hidden="1"/>
    <col min="11270" max="11520" width="8.81640625" style="8" hidden="1"/>
    <col min="11521" max="11521" width="33" style="8" hidden="1"/>
    <col min="11522" max="11522" width="37.453125" style="8" hidden="1"/>
    <col min="11523" max="11524" width="26.453125" style="8" hidden="1"/>
    <col min="11525" max="11525" width="2.81640625" style="8" hidden="1"/>
    <col min="11526" max="11776" width="8.81640625" style="8" hidden="1"/>
    <col min="11777" max="11777" width="33" style="8" hidden="1"/>
    <col min="11778" max="11778" width="37.453125" style="8" hidden="1"/>
    <col min="11779" max="11780" width="26.453125" style="8" hidden="1"/>
    <col min="11781" max="11781" width="2.81640625" style="8" hidden="1"/>
    <col min="11782" max="12032" width="8.81640625" style="8" hidden="1"/>
    <col min="12033" max="12033" width="33" style="8" hidden="1"/>
    <col min="12034" max="12034" width="37.453125" style="8" hidden="1"/>
    <col min="12035" max="12036" width="26.453125" style="8" hidden="1"/>
    <col min="12037" max="12037" width="2.81640625" style="8" hidden="1"/>
    <col min="12038" max="12288" width="8.81640625" style="8" hidden="1"/>
    <col min="12289" max="12289" width="33" style="8" hidden="1"/>
    <col min="12290" max="12290" width="37.453125" style="8" hidden="1"/>
    <col min="12291" max="12292" width="26.453125" style="8" hidden="1"/>
    <col min="12293" max="12293" width="2.81640625" style="8" hidden="1"/>
    <col min="12294" max="12544" width="8.81640625" style="8" hidden="1"/>
    <col min="12545" max="12545" width="33" style="8" hidden="1"/>
    <col min="12546" max="12546" width="37.453125" style="8" hidden="1"/>
    <col min="12547" max="12548" width="26.453125" style="8" hidden="1"/>
    <col min="12549" max="12549" width="2.81640625" style="8" hidden="1"/>
    <col min="12550" max="12800" width="8.81640625" style="8" hidden="1"/>
    <col min="12801" max="12801" width="33" style="8" hidden="1"/>
    <col min="12802" max="12802" width="37.453125" style="8" hidden="1"/>
    <col min="12803" max="12804" width="26.453125" style="8" hidden="1"/>
    <col min="12805" max="12805" width="2.81640625" style="8" hidden="1"/>
    <col min="12806" max="13056" width="8.81640625" style="8" hidden="1"/>
    <col min="13057" max="13057" width="33" style="8" hidden="1"/>
    <col min="13058" max="13058" width="37.453125" style="8" hidden="1"/>
    <col min="13059" max="13060" width="26.453125" style="8" hidden="1"/>
    <col min="13061" max="13061" width="2.81640625" style="8" hidden="1"/>
    <col min="13062" max="13312" width="8.81640625" style="8" hidden="1"/>
    <col min="13313" max="13313" width="33" style="8" hidden="1"/>
    <col min="13314" max="13314" width="37.453125" style="8" hidden="1"/>
    <col min="13315" max="13316" width="26.453125" style="8" hidden="1"/>
    <col min="13317" max="13317" width="2.81640625" style="8" hidden="1"/>
    <col min="13318" max="13568" width="8.81640625" style="8" hidden="1"/>
    <col min="13569" max="13569" width="33" style="8" hidden="1"/>
    <col min="13570" max="13570" width="37.453125" style="8" hidden="1"/>
    <col min="13571" max="13572" width="26.453125" style="8" hidden="1"/>
    <col min="13573" max="13573" width="2.81640625" style="8" hidden="1"/>
    <col min="13574" max="13824" width="8.81640625" style="8" hidden="1"/>
    <col min="13825" max="13825" width="33" style="8" hidden="1"/>
    <col min="13826" max="13826" width="37.453125" style="8" hidden="1"/>
    <col min="13827" max="13828" width="26.453125" style="8" hidden="1"/>
    <col min="13829" max="13829" width="2.81640625" style="8" hidden="1"/>
    <col min="13830" max="14080" width="8.81640625" style="8" hidden="1"/>
    <col min="14081" max="14081" width="33" style="8" hidden="1"/>
    <col min="14082" max="14082" width="37.453125" style="8" hidden="1"/>
    <col min="14083" max="14084" width="26.453125" style="8" hidden="1"/>
    <col min="14085" max="14085" width="2.81640625" style="8" hidden="1"/>
    <col min="14086" max="14336" width="8.81640625" style="8" hidden="1"/>
    <col min="14337" max="14337" width="33" style="8" hidden="1"/>
    <col min="14338" max="14338" width="37.453125" style="8" hidden="1"/>
    <col min="14339" max="14340" width="26.453125" style="8" hidden="1"/>
    <col min="14341" max="14341" width="2.81640625" style="8" hidden="1"/>
    <col min="14342" max="14592" width="8.81640625" style="8" hidden="1"/>
    <col min="14593" max="14593" width="33" style="8" hidden="1"/>
    <col min="14594" max="14594" width="37.453125" style="8" hidden="1"/>
    <col min="14595" max="14596" width="26.453125" style="8" hidden="1"/>
    <col min="14597" max="14597" width="2.81640625" style="8" hidden="1"/>
    <col min="14598" max="14848" width="8.81640625" style="8" hidden="1"/>
    <col min="14849" max="14849" width="33" style="8" hidden="1"/>
    <col min="14850" max="14850" width="37.453125" style="8" hidden="1"/>
    <col min="14851" max="14852" width="26.453125" style="8" hidden="1"/>
    <col min="14853" max="14853" width="2.81640625" style="8" hidden="1"/>
    <col min="14854" max="15104" width="8.81640625" style="8" hidden="1"/>
    <col min="15105" max="15105" width="33" style="8" hidden="1"/>
    <col min="15106" max="15106" width="37.453125" style="8" hidden="1"/>
    <col min="15107" max="15108" width="26.453125" style="8" hidden="1"/>
    <col min="15109" max="15109" width="2.81640625" style="8" hidden="1"/>
    <col min="15110" max="15360" width="8.81640625" style="8" hidden="1"/>
    <col min="15361" max="15361" width="33" style="8" hidden="1"/>
    <col min="15362" max="15362" width="37.453125" style="8" hidden="1"/>
    <col min="15363" max="15364" width="26.453125" style="8" hidden="1"/>
    <col min="15365" max="15365" width="2.81640625" style="8" hidden="1"/>
    <col min="15366" max="15616" width="8.81640625" style="8" hidden="1"/>
    <col min="15617" max="15617" width="33" style="8" hidden="1"/>
    <col min="15618" max="15618" width="37.453125" style="8" hidden="1"/>
    <col min="15619" max="15620" width="26.453125" style="8" hidden="1"/>
    <col min="15621" max="15621" width="2.81640625" style="8" hidden="1"/>
    <col min="15622" max="15872" width="8.81640625" style="8" hidden="1"/>
    <col min="15873" max="15873" width="33" style="8" hidden="1"/>
    <col min="15874" max="15874" width="37.453125" style="8" hidden="1"/>
    <col min="15875" max="15876" width="26.453125" style="8" hidden="1"/>
    <col min="15877" max="15877" width="2.81640625" style="8" hidden="1"/>
    <col min="15878" max="16128" width="8.81640625" style="8" hidden="1"/>
    <col min="16129" max="16129" width="33" style="8" hidden="1"/>
    <col min="16130" max="16130" width="37.453125" style="8" hidden="1"/>
    <col min="16131" max="16132" width="26.453125" style="8" hidden="1"/>
    <col min="16133" max="16133" width="2.81640625" style="8" hidden="1"/>
    <col min="16134" max="16384" width="8.81640625" style="8" hidden="1"/>
  </cols>
  <sheetData>
    <row r="1" spans="1:31" ht="14.5" x14ac:dyDescent="0.35">
      <c r="A1" s="12" t="s">
        <v>486</v>
      </c>
      <c r="B1" s="12" t="s">
        <v>485</v>
      </c>
      <c r="C1" s="12" t="s">
        <v>484</v>
      </c>
      <c r="D1" s="12" t="s">
        <v>483</v>
      </c>
      <c r="AD1"/>
      <c r="AE1"/>
    </row>
    <row r="2" spans="1:31" ht="96" customHeight="1" x14ac:dyDescent="0.35">
      <c r="A2" s="11" t="s">
        <v>574</v>
      </c>
      <c r="B2" s="10" t="s">
        <v>573</v>
      </c>
      <c r="C2" s="9"/>
      <c r="D2" s="9"/>
      <c r="AD2"/>
      <c r="AE2"/>
    </row>
    <row r="3" spans="1:31" s="50" customFormat="1" ht="14.5" x14ac:dyDescent="0.35">
      <c r="A3" s="12" t="s">
        <v>486</v>
      </c>
      <c r="B3" s="12" t="s">
        <v>485</v>
      </c>
      <c r="C3" s="12" t="s">
        <v>484</v>
      </c>
      <c r="D3" s="12" t="s">
        <v>483</v>
      </c>
      <c r="AD3" s="51"/>
      <c r="AE3" s="51"/>
    </row>
    <row r="4" spans="1:31" ht="93.65" customHeight="1" x14ac:dyDescent="0.35">
      <c r="A4" s="10" t="s">
        <v>572</v>
      </c>
      <c r="B4" s="10" t="s">
        <v>571</v>
      </c>
      <c r="C4" s="9"/>
      <c r="D4" s="9"/>
      <c r="AD4"/>
      <c r="AE4"/>
    </row>
    <row r="5" spans="1:31" s="52" customFormat="1" ht="14.15" customHeight="1" x14ac:dyDescent="0.35">
      <c r="A5" s="12" t="s">
        <v>486</v>
      </c>
      <c r="B5" s="12" t="s">
        <v>485</v>
      </c>
      <c r="C5" s="12" t="s">
        <v>484</v>
      </c>
      <c r="D5" s="12" t="s">
        <v>483</v>
      </c>
      <c r="AD5" s="53"/>
      <c r="AE5" s="53"/>
    </row>
    <row r="6" spans="1:31" ht="93.65" customHeight="1" x14ac:dyDescent="0.35">
      <c r="A6" s="10" t="s">
        <v>570</v>
      </c>
      <c r="B6" s="10" t="s">
        <v>569</v>
      </c>
      <c r="C6" s="9"/>
      <c r="D6" s="9"/>
      <c r="AD6"/>
      <c r="AE6"/>
    </row>
    <row r="7" spans="1:31" s="52" customFormat="1" ht="14.15" customHeight="1" x14ac:dyDescent="0.35">
      <c r="A7" s="12" t="s">
        <v>486</v>
      </c>
      <c r="B7" s="12" t="s">
        <v>485</v>
      </c>
      <c r="C7" s="12" t="s">
        <v>484</v>
      </c>
      <c r="D7" s="12" t="s">
        <v>483</v>
      </c>
      <c r="AD7" s="53"/>
      <c r="AE7" s="53"/>
    </row>
    <row r="8" spans="1:31" ht="93" customHeight="1" x14ac:dyDescent="0.35">
      <c r="A8" s="10" t="s">
        <v>568</v>
      </c>
      <c r="B8" s="11" t="s">
        <v>567</v>
      </c>
      <c r="C8" s="9"/>
      <c r="D8" s="9"/>
      <c r="AD8"/>
      <c r="AE8"/>
    </row>
    <row r="9" spans="1:31" s="52" customFormat="1" ht="14.15" customHeight="1" x14ac:dyDescent="0.35">
      <c r="A9" s="12" t="s">
        <v>486</v>
      </c>
      <c r="B9" s="12" t="s">
        <v>485</v>
      </c>
      <c r="C9" s="12" t="s">
        <v>484</v>
      </c>
      <c r="D9" s="12" t="s">
        <v>483</v>
      </c>
      <c r="AD9" s="53"/>
      <c r="AE9" s="53"/>
    </row>
    <row r="10" spans="1:31" ht="96" customHeight="1" x14ac:dyDescent="0.35">
      <c r="A10" s="10" t="s">
        <v>566</v>
      </c>
      <c r="B10" s="11" t="s">
        <v>565</v>
      </c>
      <c r="C10" s="9"/>
      <c r="D10" s="9"/>
      <c r="AD10"/>
      <c r="AE10"/>
    </row>
    <row r="11" spans="1:31" s="52" customFormat="1" ht="14.15" customHeight="1" x14ac:dyDescent="0.35">
      <c r="A11" s="12" t="s">
        <v>486</v>
      </c>
      <c r="B11" s="12" t="s">
        <v>485</v>
      </c>
      <c r="C11" s="12" t="s">
        <v>484</v>
      </c>
      <c r="D11" s="12" t="s">
        <v>483</v>
      </c>
      <c r="AD11" s="53"/>
      <c r="AE11" s="53"/>
    </row>
    <row r="12" spans="1:31" ht="94.25" customHeight="1" x14ac:dyDescent="0.35">
      <c r="A12" s="10" t="s">
        <v>564</v>
      </c>
      <c r="B12" s="10" t="s">
        <v>563</v>
      </c>
      <c r="C12" s="9"/>
      <c r="D12" s="9"/>
      <c r="AD12"/>
      <c r="AE12"/>
    </row>
    <row r="13" spans="1:31" s="52" customFormat="1" ht="14.15" customHeight="1" x14ac:dyDescent="0.35">
      <c r="A13" s="12" t="s">
        <v>486</v>
      </c>
      <c r="B13" s="12" t="s">
        <v>485</v>
      </c>
      <c r="C13" s="12" t="s">
        <v>484</v>
      </c>
      <c r="D13" s="12" t="s">
        <v>483</v>
      </c>
      <c r="AD13" s="53"/>
      <c r="AE13" s="53"/>
    </row>
    <row r="14" spans="1:31" ht="94.75" customHeight="1" x14ac:dyDescent="0.35">
      <c r="A14" s="10" t="s">
        <v>562</v>
      </c>
      <c r="B14" s="10" t="s">
        <v>561</v>
      </c>
      <c r="C14" s="9"/>
      <c r="D14" s="9"/>
      <c r="AD14"/>
      <c r="AE14"/>
    </row>
    <row r="15" spans="1:31" s="52" customFormat="1" ht="14.15" customHeight="1" x14ac:dyDescent="0.35">
      <c r="A15" s="12" t="s">
        <v>486</v>
      </c>
      <c r="B15" s="12" t="s">
        <v>485</v>
      </c>
      <c r="C15" s="12" t="s">
        <v>484</v>
      </c>
      <c r="D15" s="12" t="s">
        <v>483</v>
      </c>
      <c r="AD15" s="53"/>
      <c r="AE15" s="53"/>
    </row>
    <row r="16" spans="1:31" ht="94.75" customHeight="1" x14ac:dyDescent="0.35">
      <c r="A16" s="10" t="s">
        <v>560</v>
      </c>
      <c r="B16" s="10" t="s">
        <v>559</v>
      </c>
      <c r="C16" s="9"/>
      <c r="D16" s="9"/>
      <c r="AD16"/>
      <c r="AE16"/>
    </row>
    <row r="17" spans="1:31" s="52" customFormat="1" ht="14.15" customHeight="1" x14ac:dyDescent="0.35">
      <c r="A17" s="12" t="s">
        <v>486</v>
      </c>
      <c r="B17" s="12" t="s">
        <v>485</v>
      </c>
      <c r="C17" s="12" t="s">
        <v>484</v>
      </c>
      <c r="D17" s="12" t="s">
        <v>483</v>
      </c>
      <c r="AD17" s="53"/>
      <c r="AE17" s="53"/>
    </row>
    <row r="18" spans="1:31" ht="91.75" customHeight="1" x14ac:dyDescent="0.35">
      <c r="A18" s="11" t="s">
        <v>558</v>
      </c>
      <c r="B18" s="11" t="s">
        <v>557</v>
      </c>
      <c r="C18" s="9"/>
      <c r="D18" s="9"/>
      <c r="AD18"/>
      <c r="AE18"/>
    </row>
    <row r="19" spans="1:31" s="52" customFormat="1" ht="14.15" customHeight="1" x14ac:dyDescent="0.35">
      <c r="A19" s="12" t="s">
        <v>486</v>
      </c>
      <c r="B19" s="12" t="s">
        <v>485</v>
      </c>
      <c r="C19" s="12" t="s">
        <v>484</v>
      </c>
      <c r="D19" s="12" t="s">
        <v>483</v>
      </c>
      <c r="AD19" s="53"/>
      <c r="AE19" s="53"/>
    </row>
    <row r="20" spans="1:31" ht="93" customHeight="1" x14ac:dyDescent="0.35">
      <c r="A20" s="11" t="s">
        <v>556</v>
      </c>
      <c r="B20" s="10" t="s">
        <v>555</v>
      </c>
      <c r="C20" s="9"/>
      <c r="D20" s="9"/>
      <c r="AD20"/>
      <c r="AE20"/>
    </row>
    <row r="21" spans="1:31" s="52" customFormat="1" ht="14.15" customHeight="1" x14ac:dyDescent="0.35">
      <c r="A21" s="12" t="s">
        <v>486</v>
      </c>
      <c r="B21" s="12" t="s">
        <v>485</v>
      </c>
      <c r="C21" s="12" t="s">
        <v>484</v>
      </c>
      <c r="D21" s="12" t="s">
        <v>483</v>
      </c>
      <c r="AD21" s="53"/>
      <c r="AE21" s="53"/>
    </row>
    <row r="22" spans="1:31" ht="93" customHeight="1" x14ac:dyDescent="0.35">
      <c r="A22" s="11" t="s">
        <v>554</v>
      </c>
      <c r="B22" s="10" t="s">
        <v>553</v>
      </c>
      <c r="C22" s="9"/>
      <c r="D22" s="9"/>
      <c r="AD22"/>
      <c r="AE22"/>
    </row>
    <row r="23" spans="1:31" s="52" customFormat="1" ht="14.15" customHeight="1" x14ac:dyDescent="0.35">
      <c r="A23" s="12" t="s">
        <v>486</v>
      </c>
      <c r="B23" s="12" t="s">
        <v>485</v>
      </c>
      <c r="C23" s="12" t="s">
        <v>484</v>
      </c>
      <c r="D23" s="12" t="s">
        <v>483</v>
      </c>
      <c r="AD23" s="53"/>
      <c r="AE23" s="53"/>
    </row>
    <row r="24" spans="1:31" ht="91.5" customHeight="1" x14ac:dyDescent="0.35">
      <c r="A24" s="10" t="s">
        <v>552</v>
      </c>
      <c r="B24" s="10" t="s">
        <v>551</v>
      </c>
      <c r="C24" s="9"/>
      <c r="D24" s="9"/>
      <c r="AD24"/>
      <c r="AE24"/>
    </row>
    <row r="25" spans="1:31" s="52" customFormat="1" ht="21.65" customHeight="1" x14ac:dyDescent="0.35">
      <c r="A25" s="12" t="s">
        <v>486</v>
      </c>
      <c r="B25" s="12" t="s">
        <v>485</v>
      </c>
      <c r="C25" s="12" t="s">
        <v>484</v>
      </c>
      <c r="D25" s="12" t="s">
        <v>483</v>
      </c>
      <c r="AD25" s="53"/>
      <c r="AE25" s="53"/>
    </row>
    <row r="26" spans="1:31" ht="93.65" customHeight="1" x14ac:dyDescent="0.35">
      <c r="A26" s="11" t="s">
        <v>550</v>
      </c>
      <c r="B26" s="11" t="s">
        <v>549</v>
      </c>
      <c r="C26" s="9"/>
      <c r="D26" s="9"/>
      <c r="AD26"/>
      <c r="AE26"/>
    </row>
    <row r="27" spans="1:31" s="52" customFormat="1" ht="14.15" customHeight="1" x14ac:dyDescent="0.35">
      <c r="A27" s="12" t="s">
        <v>486</v>
      </c>
      <c r="B27" s="12" t="s">
        <v>485</v>
      </c>
      <c r="C27" s="12" t="s">
        <v>484</v>
      </c>
      <c r="D27" s="12" t="s">
        <v>483</v>
      </c>
      <c r="AD27" s="53"/>
      <c r="AE27" s="53"/>
    </row>
    <row r="28" spans="1:31" ht="93" customHeight="1" x14ac:dyDescent="0.35">
      <c r="A28" s="11" t="s">
        <v>548</v>
      </c>
      <c r="B28" s="11" t="s">
        <v>547</v>
      </c>
      <c r="C28" s="9"/>
      <c r="D28" s="9"/>
    </row>
    <row r="29" spans="1:31" s="52" customFormat="1" ht="11.5" customHeight="1" x14ac:dyDescent="0.35">
      <c r="A29" s="12" t="s">
        <v>486</v>
      </c>
      <c r="B29" s="12" t="s">
        <v>485</v>
      </c>
      <c r="C29" s="12" t="s">
        <v>484</v>
      </c>
      <c r="D29" s="12" t="s">
        <v>483</v>
      </c>
    </row>
    <row r="30" spans="1:31" ht="96" customHeight="1" x14ac:dyDescent="0.35">
      <c r="A30" s="10" t="s">
        <v>546</v>
      </c>
      <c r="B30" s="10" t="s">
        <v>545</v>
      </c>
      <c r="C30" s="9"/>
      <c r="D30" s="9"/>
    </row>
    <row r="31" spans="1:31" s="52" customFormat="1" x14ac:dyDescent="0.35">
      <c r="A31" s="12" t="s">
        <v>486</v>
      </c>
      <c r="B31" s="12" t="s">
        <v>485</v>
      </c>
      <c r="C31" s="12" t="s">
        <v>484</v>
      </c>
      <c r="D31" s="12" t="s">
        <v>483</v>
      </c>
    </row>
    <row r="32" spans="1:31" ht="96" customHeight="1" x14ac:dyDescent="0.35">
      <c r="A32" s="10" t="s">
        <v>544</v>
      </c>
      <c r="B32" s="10" t="s">
        <v>543</v>
      </c>
      <c r="C32" s="9"/>
      <c r="D32" s="9"/>
    </row>
    <row r="33" spans="1:4" s="52" customFormat="1" ht="11.5" customHeight="1" x14ac:dyDescent="0.35">
      <c r="A33" s="12" t="s">
        <v>486</v>
      </c>
      <c r="B33" s="12" t="s">
        <v>485</v>
      </c>
      <c r="C33" s="12" t="s">
        <v>484</v>
      </c>
      <c r="D33" s="12" t="s">
        <v>483</v>
      </c>
    </row>
    <row r="34" spans="1:4" ht="104.4" customHeight="1" x14ac:dyDescent="0.35">
      <c r="A34" s="10" t="s">
        <v>542</v>
      </c>
      <c r="B34" s="10" t="s">
        <v>541</v>
      </c>
      <c r="C34" s="9"/>
      <c r="D34" s="9"/>
    </row>
    <row r="35" spans="1:4" s="54" customFormat="1" ht="13.5" customHeight="1" x14ac:dyDescent="0.35">
      <c r="A35" s="12" t="s">
        <v>486</v>
      </c>
      <c r="B35" s="12" t="s">
        <v>485</v>
      </c>
      <c r="C35" s="12" t="s">
        <v>484</v>
      </c>
      <c r="D35" s="12" t="s">
        <v>483</v>
      </c>
    </row>
    <row r="36" spans="1:4" ht="93" customHeight="1" x14ac:dyDescent="0.35">
      <c r="A36" s="10" t="s">
        <v>540</v>
      </c>
      <c r="B36" s="11" t="s">
        <v>539</v>
      </c>
      <c r="C36" s="9"/>
      <c r="D36" s="9"/>
    </row>
    <row r="37" spans="1:4" s="54" customFormat="1" ht="14.15" customHeight="1" x14ac:dyDescent="0.35">
      <c r="A37" s="12" t="s">
        <v>486</v>
      </c>
      <c r="B37" s="12" t="s">
        <v>485</v>
      </c>
      <c r="C37" s="12" t="s">
        <v>484</v>
      </c>
      <c r="D37" s="12" t="s">
        <v>483</v>
      </c>
    </row>
    <row r="38" spans="1:4" ht="108.65" customHeight="1" x14ac:dyDescent="0.35">
      <c r="A38" s="10" t="s">
        <v>538</v>
      </c>
      <c r="B38" s="11" t="s">
        <v>537</v>
      </c>
      <c r="C38" s="9"/>
      <c r="D38" s="9"/>
    </row>
    <row r="39" spans="1:4" s="54" customFormat="1" ht="14.15" customHeight="1" x14ac:dyDescent="0.35">
      <c r="A39" s="12" t="s">
        <v>486</v>
      </c>
      <c r="B39" s="12" t="s">
        <v>485</v>
      </c>
      <c r="C39" s="12" t="s">
        <v>484</v>
      </c>
      <c r="D39" s="12" t="s">
        <v>483</v>
      </c>
    </row>
    <row r="40" spans="1:4" ht="111" customHeight="1" x14ac:dyDescent="0.35">
      <c r="A40" s="10" t="s">
        <v>536</v>
      </c>
      <c r="B40" s="11" t="s">
        <v>535</v>
      </c>
      <c r="C40" s="9"/>
      <c r="D40" s="9"/>
    </row>
    <row r="41" spans="1:4" s="54" customFormat="1" ht="14.15" customHeight="1" x14ac:dyDescent="0.35">
      <c r="A41" s="12" t="s">
        <v>486</v>
      </c>
      <c r="B41" s="12" t="s">
        <v>485</v>
      </c>
      <c r="C41" s="12" t="s">
        <v>484</v>
      </c>
      <c r="D41" s="12" t="s">
        <v>483</v>
      </c>
    </row>
    <row r="42" spans="1:4" ht="99" customHeight="1" x14ac:dyDescent="0.35">
      <c r="A42" s="10" t="s">
        <v>534</v>
      </c>
      <c r="B42" s="10" t="s">
        <v>533</v>
      </c>
      <c r="C42" s="9"/>
      <c r="D42" s="9"/>
    </row>
    <row r="43" spans="1:4" s="54" customFormat="1" ht="14.15" customHeight="1" x14ac:dyDescent="0.35">
      <c r="A43" s="12" t="s">
        <v>486</v>
      </c>
      <c r="B43" s="12" t="s">
        <v>485</v>
      </c>
      <c r="C43" s="12" t="s">
        <v>484</v>
      </c>
      <c r="D43" s="12" t="s">
        <v>483</v>
      </c>
    </row>
    <row r="44" spans="1:4" ht="92.4" customHeight="1" x14ac:dyDescent="0.35">
      <c r="A44" s="11" t="s">
        <v>532</v>
      </c>
      <c r="B44" s="11" t="s">
        <v>531</v>
      </c>
      <c r="C44" s="9"/>
      <c r="D44" s="9"/>
    </row>
    <row r="45" spans="1:4" s="54" customFormat="1" ht="14.15" customHeight="1" x14ac:dyDescent="0.35">
      <c r="A45" s="12" t="s">
        <v>486</v>
      </c>
      <c r="B45" s="12" t="s">
        <v>485</v>
      </c>
      <c r="C45" s="12" t="s">
        <v>484</v>
      </c>
      <c r="D45" s="12" t="s">
        <v>483</v>
      </c>
    </row>
    <row r="46" spans="1:4" ht="93.65" customHeight="1" x14ac:dyDescent="0.35">
      <c r="A46" s="10" t="s">
        <v>530</v>
      </c>
      <c r="B46" s="10" t="s">
        <v>529</v>
      </c>
      <c r="C46" s="9"/>
      <c r="D46" s="9"/>
    </row>
    <row r="47" spans="1:4" s="54" customFormat="1" ht="14.15" customHeight="1" x14ac:dyDescent="0.35">
      <c r="A47" s="12" t="s">
        <v>486</v>
      </c>
      <c r="B47" s="12" t="s">
        <v>485</v>
      </c>
      <c r="C47" s="12" t="s">
        <v>484</v>
      </c>
      <c r="D47" s="12" t="s">
        <v>483</v>
      </c>
    </row>
    <row r="48" spans="1:4" ht="89.4" customHeight="1" x14ac:dyDescent="0.35">
      <c r="A48" s="10" t="s">
        <v>528</v>
      </c>
      <c r="B48" s="11" t="s">
        <v>527</v>
      </c>
      <c r="C48" s="9"/>
      <c r="D48" s="9"/>
    </row>
    <row r="49" spans="1:4" s="54" customFormat="1" ht="14.15" customHeight="1" x14ac:dyDescent="0.35">
      <c r="A49" s="12" t="s">
        <v>486</v>
      </c>
      <c r="B49" s="12" t="s">
        <v>485</v>
      </c>
      <c r="C49" s="12" t="s">
        <v>484</v>
      </c>
      <c r="D49" s="12" t="s">
        <v>483</v>
      </c>
    </row>
    <row r="50" spans="1:4" ht="109.75" customHeight="1" x14ac:dyDescent="0.35">
      <c r="A50" s="23" t="s">
        <v>526</v>
      </c>
      <c r="B50" s="55" t="s">
        <v>525</v>
      </c>
      <c r="C50" s="56"/>
      <c r="D50" s="56"/>
    </row>
    <row r="51" spans="1:4" s="54" customFormat="1" ht="13.75" customHeight="1" x14ac:dyDescent="0.35">
      <c r="A51" s="12" t="s">
        <v>486</v>
      </c>
      <c r="B51" s="12" t="s">
        <v>485</v>
      </c>
      <c r="C51" s="12" t="s">
        <v>484</v>
      </c>
      <c r="D51" s="12" t="s">
        <v>483</v>
      </c>
    </row>
    <row r="52" spans="1:4" ht="131.15" customHeight="1" x14ac:dyDescent="0.35">
      <c r="A52" s="10" t="s">
        <v>524</v>
      </c>
      <c r="B52" s="10" t="s">
        <v>523</v>
      </c>
      <c r="C52" s="9"/>
      <c r="D52" s="9"/>
    </row>
    <row r="53" spans="1:4" s="54" customFormat="1" ht="14.15" customHeight="1" x14ac:dyDescent="0.35">
      <c r="A53" s="12" t="s">
        <v>486</v>
      </c>
      <c r="B53" s="12" t="s">
        <v>485</v>
      </c>
      <c r="C53" s="12" t="s">
        <v>484</v>
      </c>
      <c r="D53" s="12" t="s">
        <v>483</v>
      </c>
    </row>
    <row r="54" spans="1:4" ht="75" customHeight="1" x14ac:dyDescent="0.35">
      <c r="A54" s="96" t="s">
        <v>522</v>
      </c>
      <c r="B54" s="96" t="s">
        <v>521</v>
      </c>
      <c r="C54" s="98"/>
      <c r="D54" s="100"/>
    </row>
    <row r="55" spans="1:4" ht="75" customHeight="1" x14ac:dyDescent="0.35">
      <c r="A55" s="97"/>
      <c r="B55" s="97"/>
      <c r="C55" s="99"/>
      <c r="D55" s="101"/>
    </row>
    <row r="56" spans="1:4" s="54" customFormat="1" ht="14.15" customHeight="1" x14ac:dyDescent="0.35">
      <c r="A56" s="12" t="s">
        <v>486</v>
      </c>
      <c r="B56" s="12" t="s">
        <v>485</v>
      </c>
      <c r="C56" s="12" t="s">
        <v>484</v>
      </c>
      <c r="D56" s="12" t="s">
        <v>483</v>
      </c>
    </row>
    <row r="57" spans="1:4" ht="101.4" customHeight="1" x14ac:dyDescent="0.35">
      <c r="A57" s="10" t="s">
        <v>520</v>
      </c>
      <c r="B57" s="10" t="s">
        <v>519</v>
      </c>
      <c r="C57" s="9"/>
      <c r="D57" s="9"/>
    </row>
    <row r="58" spans="1:4" s="54" customFormat="1" ht="14.15" customHeight="1" x14ac:dyDescent="0.35">
      <c r="A58" s="12" t="s">
        <v>486</v>
      </c>
      <c r="B58" s="12" t="s">
        <v>485</v>
      </c>
      <c r="C58" s="12" t="s">
        <v>484</v>
      </c>
      <c r="D58" s="12" t="s">
        <v>483</v>
      </c>
    </row>
    <row r="59" spans="1:4" ht="95.4" customHeight="1" x14ac:dyDescent="0.35">
      <c r="A59" s="10" t="s">
        <v>518</v>
      </c>
      <c r="B59" s="10" t="s">
        <v>517</v>
      </c>
      <c r="C59" s="9"/>
      <c r="D59" s="9"/>
    </row>
    <row r="60" spans="1:4" s="54" customFormat="1" ht="14.15" customHeight="1" x14ac:dyDescent="0.35">
      <c r="A60" s="12" t="s">
        <v>486</v>
      </c>
      <c r="B60" s="12" t="s">
        <v>485</v>
      </c>
      <c r="C60" s="12" t="s">
        <v>484</v>
      </c>
      <c r="D60" s="12" t="s">
        <v>483</v>
      </c>
    </row>
    <row r="61" spans="1:4" ht="109.75" customHeight="1" x14ac:dyDescent="0.35">
      <c r="A61" s="10" t="s">
        <v>516</v>
      </c>
      <c r="B61" s="10" t="s">
        <v>515</v>
      </c>
      <c r="C61" s="9"/>
      <c r="D61" s="9"/>
    </row>
    <row r="62" spans="1:4" s="54" customFormat="1" ht="14.15" customHeight="1" x14ac:dyDescent="0.35">
      <c r="A62" s="12" t="s">
        <v>486</v>
      </c>
      <c r="B62" s="12" t="s">
        <v>485</v>
      </c>
      <c r="C62" s="12" t="s">
        <v>484</v>
      </c>
      <c r="D62" s="12" t="s">
        <v>483</v>
      </c>
    </row>
    <row r="63" spans="1:4" ht="104.4" customHeight="1" x14ac:dyDescent="0.35">
      <c r="A63" s="10" t="s">
        <v>514</v>
      </c>
      <c r="B63" s="10" t="s">
        <v>513</v>
      </c>
      <c r="C63" s="9"/>
      <c r="D63" s="9"/>
    </row>
    <row r="64" spans="1:4" s="54" customFormat="1" ht="14.15" customHeight="1" x14ac:dyDescent="0.35">
      <c r="A64" s="12" t="s">
        <v>486</v>
      </c>
      <c r="B64" s="12" t="s">
        <v>485</v>
      </c>
      <c r="C64" s="12" t="s">
        <v>484</v>
      </c>
      <c r="D64" s="12" t="s">
        <v>483</v>
      </c>
    </row>
    <row r="65" spans="1:4" ht="102.65" customHeight="1" x14ac:dyDescent="0.35">
      <c r="A65" s="10" t="s">
        <v>512</v>
      </c>
      <c r="B65" s="10" t="s">
        <v>511</v>
      </c>
      <c r="C65" s="9"/>
      <c r="D65" s="9"/>
    </row>
    <row r="66" spans="1:4" s="54" customFormat="1" ht="13.75" customHeight="1" x14ac:dyDescent="0.35">
      <c r="A66" s="12" t="s">
        <v>486</v>
      </c>
      <c r="B66" s="12" t="s">
        <v>485</v>
      </c>
      <c r="C66" s="12" t="s">
        <v>484</v>
      </c>
      <c r="D66" s="12" t="s">
        <v>483</v>
      </c>
    </row>
    <row r="67" spans="1:4" ht="109.25" customHeight="1" x14ac:dyDescent="0.35">
      <c r="A67" s="10" t="s">
        <v>510</v>
      </c>
      <c r="B67" s="10" t="s">
        <v>509</v>
      </c>
      <c r="C67" s="9"/>
      <c r="D67" s="9"/>
    </row>
    <row r="68" spans="1:4" s="54" customFormat="1" ht="14.15" customHeight="1" x14ac:dyDescent="0.35">
      <c r="A68" s="12" t="s">
        <v>486</v>
      </c>
      <c r="B68" s="12" t="s">
        <v>485</v>
      </c>
      <c r="C68" s="12" t="s">
        <v>484</v>
      </c>
      <c r="D68" s="12" t="s">
        <v>483</v>
      </c>
    </row>
    <row r="69" spans="1:4" ht="103.25" customHeight="1" x14ac:dyDescent="0.35">
      <c r="A69" s="10" t="s">
        <v>508</v>
      </c>
      <c r="B69" s="10" t="s">
        <v>507</v>
      </c>
      <c r="C69" s="9"/>
      <c r="D69" s="9"/>
    </row>
    <row r="70" spans="1:4" s="54" customFormat="1" ht="14.15" customHeight="1" x14ac:dyDescent="0.35">
      <c r="A70" s="12" t="s">
        <v>486</v>
      </c>
      <c r="B70" s="12" t="s">
        <v>485</v>
      </c>
      <c r="C70" s="12" t="s">
        <v>484</v>
      </c>
      <c r="D70" s="12" t="s">
        <v>483</v>
      </c>
    </row>
    <row r="71" spans="1:4" ht="100.75" customHeight="1" x14ac:dyDescent="0.35">
      <c r="A71" s="10" t="s">
        <v>506</v>
      </c>
      <c r="B71" s="10" t="s">
        <v>505</v>
      </c>
      <c r="C71" s="9"/>
      <c r="D71" s="9"/>
    </row>
    <row r="72" spans="1:4" s="54" customFormat="1" ht="14.15" customHeight="1" x14ac:dyDescent="0.35">
      <c r="A72" s="12" t="s">
        <v>486</v>
      </c>
      <c r="B72" s="12" t="s">
        <v>485</v>
      </c>
      <c r="C72" s="12" t="s">
        <v>484</v>
      </c>
      <c r="D72" s="12" t="s">
        <v>483</v>
      </c>
    </row>
    <row r="73" spans="1:4" ht="98.4" customHeight="1" x14ac:dyDescent="0.35">
      <c r="A73" s="10" t="s">
        <v>504</v>
      </c>
      <c r="B73" s="10" t="s">
        <v>503</v>
      </c>
      <c r="C73" s="9"/>
      <c r="D73" s="9"/>
    </row>
    <row r="74" spans="1:4" s="54" customFormat="1" ht="14.15" customHeight="1" x14ac:dyDescent="0.35">
      <c r="A74" s="12" t="s">
        <v>486</v>
      </c>
      <c r="B74" s="12" t="s">
        <v>485</v>
      </c>
      <c r="C74" s="12" t="s">
        <v>484</v>
      </c>
      <c r="D74" s="12" t="s">
        <v>483</v>
      </c>
    </row>
    <row r="75" spans="1:4" ht="100.25" customHeight="1" x14ac:dyDescent="0.35">
      <c r="A75" s="10" t="s">
        <v>502</v>
      </c>
      <c r="B75" s="10" t="s">
        <v>501</v>
      </c>
      <c r="C75" s="9"/>
      <c r="D75" s="9"/>
    </row>
    <row r="76" spans="1:4" s="54" customFormat="1" ht="14.15" customHeight="1" x14ac:dyDescent="0.35">
      <c r="A76" s="12" t="s">
        <v>486</v>
      </c>
      <c r="B76" s="12" t="s">
        <v>485</v>
      </c>
      <c r="C76" s="12" t="s">
        <v>484</v>
      </c>
      <c r="D76" s="12" t="s">
        <v>483</v>
      </c>
    </row>
    <row r="77" spans="1:4" ht="108" customHeight="1" x14ac:dyDescent="0.35">
      <c r="A77" s="10" t="s">
        <v>500</v>
      </c>
      <c r="B77" s="10" t="s">
        <v>499</v>
      </c>
      <c r="C77" s="9"/>
      <c r="D77" s="9"/>
    </row>
    <row r="78" spans="1:4" s="54" customFormat="1" ht="14.15" customHeight="1" x14ac:dyDescent="0.35">
      <c r="A78" s="12" t="s">
        <v>486</v>
      </c>
      <c r="B78" s="12" t="s">
        <v>485</v>
      </c>
      <c r="C78" s="12" t="s">
        <v>484</v>
      </c>
      <c r="D78" s="12" t="s">
        <v>483</v>
      </c>
    </row>
    <row r="79" spans="1:4" ht="103.75" customHeight="1" x14ac:dyDescent="0.35">
      <c r="A79" s="10" t="s">
        <v>498</v>
      </c>
      <c r="B79" s="10" t="s">
        <v>497</v>
      </c>
      <c r="C79" s="9"/>
      <c r="D79" s="9"/>
    </row>
    <row r="80" spans="1:4" s="54" customFormat="1" ht="14.15" customHeight="1" x14ac:dyDescent="0.35">
      <c r="A80" s="12" t="s">
        <v>486</v>
      </c>
      <c r="B80" s="12" t="s">
        <v>485</v>
      </c>
      <c r="C80" s="12" t="s">
        <v>484</v>
      </c>
      <c r="D80" s="12" t="s">
        <v>483</v>
      </c>
    </row>
    <row r="81" spans="1:5" ht="96" customHeight="1" x14ac:dyDescent="0.35">
      <c r="A81" s="10" t="s">
        <v>496</v>
      </c>
      <c r="B81" s="10" t="s">
        <v>495</v>
      </c>
      <c r="C81" s="9"/>
      <c r="D81" s="9"/>
    </row>
    <row r="82" spans="1:5" s="54" customFormat="1" ht="14.15" customHeight="1" x14ac:dyDescent="0.35">
      <c r="A82" s="12" t="s">
        <v>486</v>
      </c>
      <c r="B82" s="12" t="s">
        <v>485</v>
      </c>
      <c r="C82" s="12" t="s">
        <v>484</v>
      </c>
      <c r="D82" s="12" t="s">
        <v>483</v>
      </c>
    </row>
    <row r="83" spans="1:5" ht="114" customHeight="1" x14ac:dyDescent="0.35">
      <c r="A83" s="10" t="s">
        <v>494</v>
      </c>
      <c r="B83" s="10" t="s">
        <v>493</v>
      </c>
      <c r="C83" s="9"/>
      <c r="D83" s="9"/>
    </row>
    <row r="84" spans="1:5" s="54" customFormat="1" ht="14.15" customHeight="1" x14ac:dyDescent="0.35">
      <c r="A84" s="12" t="s">
        <v>486</v>
      </c>
      <c r="B84" s="12" t="s">
        <v>485</v>
      </c>
      <c r="C84" s="12" t="s">
        <v>484</v>
      </c>
      <c r="D84" s="12" t="s">
        <v>483</v>
      </c>
    </row>
    <row r="85" spans="1:5" ht="110.4" customHeight="1" x14ac:dyDescent="0.35">
      <c r="A85" s="10" t="s">
        <v>492</v>
      </c>
      <c r="B85" s="10" t="s">
        <v>491</v>
      </c>
      <c r="C85" s="9"/>
      <c r="D85" s="9"/>
    </row>
    <row r="86" spans="1:5" s="54" customFormat="1" x14ac:dyDescent="0.35">
      <c r="A86" s="12" t="s">
        <v>486</v>
      </c>
      <c r="B86" s="12" t="s">
        <v>485</v>
      </c>
      <c r="C86" s="12" t="s">
        <v>484</v>
      </c>
      <c r="D86" s="12" t="s">
        <v>483</v>
      </c>
    </row>
    <row r="87" spans="1:5" ht="98.4" customHeight="1" x14ac:dyDescent="0.35">
      <c r="A87" s="10" t="s">
        <v>490</v>
      </c>
      <c r="B87" s="10" t="s">
        <v>489</v>
      </c>
      <c r="C87" s="9"/>
      <c r="D87" s="9"/>
    </row>
    <row r="88" spans="1:5" s="54" customFormat="1" ht="16.25" customHeight="1" x14ac:dyDescent="0.35">
      <c r="A88" s="12" t="s">
        <v>486</v>
      </c>
      <c r="B88" s="12" t="s">
        <v>485</v>
      </c>
      <c r="C88" s="12" t="s">
        <v>484</v>
      </c>
      <c r="D88" s="12" t="s">
        <v>483</v>
      </c>
    </row>
    <row r="89" spans="1:5" ht="103" customHeight="1" x14ac:dyDescent="0.35">
      <c r="A89" s="10" t="s">
        <v>488</v>
      </c>
      <c r="B89" s="10" t="s">
        <v>487</v>
      </c>
      <c r="C89" s="9"/>
      <c r="D89" s="9"/>
    </row>
    <row r="90" spans="1:5" s="54" customFormat="1" x14ac:dyDescent="0.35">
      <c r="A90" s="12" t="s">
        <v>486</v>
      </c>
      <c r="B90" s="12" t="s">
        <v>485</v>
      </c>
      <c r="C90" s="12" t="s">
        <v>484</v>
      </c>
      <c r="D90" s="12" t="s">
        <v>483</v>
      </c>
    </row>
    <row r="91" spans="1:5" ht="108" customHeight="1" x14ac:dyDescent="0.35">
      <c r="A91" s="10" t="s">
        <v>482</v>
      </c>
      <c r="B91" s="10" t="s">
        <v>481</v>
      </c>
      <c r="C91" s="9"/>
      <c r="D91" s="9"/>
    </row>
    <row r="92" spans="1:5" x14ac:dyDescent="0.35">
      <c r="B92" s="102" t="s">
        <v>706</v>
      </c>
      <c r="C92" s="103"/>
      <c r="D92" s="103"/>
      <c r="E92" s="103"/>
    </row>
  </sheetData>
  <mergeCells count="5">
    <mergeCell ref="A54:A55"/>
    <mergeCell ref="B54:B55"/>
    <mergeCell ref="C54:C55"/>
    <mergeCell ref="D54:D55"/>
    <mergeCell ref="B92:E92"/>
  </mergeCells>
  <pageMargins left="0.7" right="0.7" top="0.75" bottom="0.75" header="0.3" footer="0.3"/>
  <pageSetup paperSize="3" orientation="landscape" r:id="rId1"/>
  <headerFooter>
    <oddFooter>&amp;C&amp;1#&amp;"Calibri"&amp;10&amp;K000000PUBLIC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vt:lpstr>
      <vt:lpstr>DEBT</vt:lpstr>
      <vt:lpstr>Performance</vt:lpstr>
      <vt:lpstr>Risk o Meter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Fund Dashboard - June 2026.xlsx</dc:title>
  <dc:subject>Fund Dashboard - June 2026.xlsx</dc:subject>
  <dc:creator>HSBC Asset Management</dc:creator>
  <cp:lastPrinted>2026-07-16T13:41:26Z</cp:lastPrinted>
  <dcterms:created xsi:type="dcterms:W3CDTF">2026-07-09T03:57:20Z</dcterms:created>
  <dcterms:modified xsi:type="dcterms:W3CDTF">2026-07-29T10:12:09Z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63f7d8-0a32-44d9-adc6-565c5c6ef8fe_Enabled">
    <vt:lpwstr>true</vt:lpwstr>
  </property>
  <property fmtid="{D5CDD505-2E9C-101B-9397-08002B2CF9AE}" pid="3" name="MSIP_Label_3263f7d8-0a32-44d9-adc6-565c5c6ef8fe_SetDate">
    <vt:lpwstr>2026-07-16T06:23:35Z</vt:lpwstr>
  </property>
  <property fmtid="{D5CDD505-2E9C-101B-9397-08002B2CF9AE}" pid="4" name="MSIP_Label_3263f7d8-0a32-44d9-adc6-565c5c6ef8fe_Method">
    <vt:lpwstr>Privileged</vt:lpwstr>
  </property>
  <property fmtid="{D5CDD505-2E9C-101B-9397-08002B2CF9AE}" pid="5" name="MSIP_Label_3263f7d8-0a32-44d9-adc6-565c5c6ef8fe_Name">
    <vt:lpwstr>CLAPUBLIC Hide</vt:lpwstr>
  </property>
  <property fmtid="{D5CDD505-2E9C-101B-9397-08002B2CF9AE}" pid="6" name="MSIP_Label_3263f7d8-0a32-44d9-adc6-565c5c6ef8fe_SiteId">
    <vt:lpwstr>e0fd434d-ba64-497b-90d2-859c472e1a92</vt:lpwstr>
  </property>
  <property fmtid="{D5CDD505-2E9C-101B-9397-08002B2CF9AE}" pid="7" name="MSIP_Label_3263f7d8-0a32-44d9-adc6-565c5c6ef8fe_ActionId">
    <vt:lpwstr>a591e906-20f7-4a20-bb0a-910bdbd0766b</vt:lpwstr>
  </property>
  <property fmtid="{D5CDD505-2E9C-101B-9397-08002B2CF9AE}" pid="8" name="MSIP_Label_3263f7d8-0a32-44d9-adc6-565c5c6ef8fe_ContentBits">
    <vt:lpwstr>0</vt:lpwstr>
  </property>
  <property fmtid="{D5CDD505-2E9C-101B-9397-08002B2CF9AE}" pid="9" name="MSIP_Label_3263f7d8-0a32-44d9-adc6-565c5c6ef8fe_Tag">
    <vt:lpwstr>10, 0, 1, 1</vt:lpwstr>
  </property>
</Properties>
</file>