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Client Reporting\Fact Sheet\Mutual Factsheet\2026\July 2026\Remediated\"/>
    </mc:Choice>
  </mc:AlternateContent>
  <xr:revisionPtr revIDLastSave="0" documentId="13_ncr:1_{7D88647D-39DA-4C94-BF47-EF43B6AF13FE}" xr6:coauthVersionLast="47" xr6:coauthVersionMax="47" xr10:uidLastSave="{00000000-0000-0000-0000-000000000000}"/>
  <bookViews>
    <workbookView xWindow="-110" yWindow="-110" windowWidth="19420" windowHeight="10300" xr2:uid="{00000000-000D-0000-FFFF-FFFF00000000}"/>
  </bookViews>
  <sheets>
    <sheet name="EQUITY" sheetId="2" r:id="rId1"/>
    <sheet name="DEBT" sheetId="3" r:id="rId2"/>
    <sheet name="Performance" sheetId="6" r:id="rId3"/>
    <sheet name="Risk o Meter" sheetId="8" r:id="rId4"/>
  </sheets>
  <definedNames>
    <definedName name="_xlnm._FilterDatabase" localSheetId="3" hidden="1">'Risk o Meter'!$A$1:$D$85</definedName>
    <definedName name="CALLDATE_prt_CALLDATE_List" localSheetId="3">#REF!</definedName>
    <definedName name="CALLDATE_prt_CALLDATE_List">#REF!</definedName>
    <definedName name="_xlnm.Database" localSheetId="3">#REF!</definedName>
    <definedName name="_xlnm.Databas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<sst xmlns="http://schemas.openxmlformats.org/spreadsheetml/2006/main" count="3661" uniqueCount="701">
  <si>
    <t>Scheme Name</t>
  </si>
  <si>
    <t>Type of Scheme</t>
  </si>
  <si>
    <t>Investment Objective</t>
  </si>
  <si>
    <t>Plan</t>
  </si>
  <si>
    <t>Allotment date</t>
  </si>
  <si>
    <t>Benchmark</t>
  </si>
  <si>
    <t>NAV per unit (as on 31.07.26)</t>
  </si>
  <si>
    <t>Monthly Average AUM (In crores)</t>
  </si>
  <si>
    <t>Fund Manager</t>
  </si>
  <si>
    <t>Top 10 Portfolio disclosure</t>
  </si>
  <si>
    <t>Statistical Ratios#</t>
  </si>
  <si>
    <t>Standard Deviation</t>
  </si>
  <si>
    <t>Beta (Slope)</t>
  </si>
  <si>
    <t>Sharpe Ratio**  **Risk free rate: 5.41 % (FIMMDA - NSE Mibor) as on July 31, 2026)</t>
  </si>
  <si>
    <t>R2</t>
  </si>
  <si>
    <t>Portfolio Turnover^</t>
  </si>
  <si>
    <t>Weighted Average Monthly Total Expenses ratios (Annualized)</t>
  </si>
  <si>
    <t>Regular</t>
  </si>
  <si>
    <t>Direct Plan</t>
  </si>
  <si>
    <t>HSBC Large Cap Fund</t>
  </si>
  <si>
    <t>An open ended equity scheme predominantly investing in large cap stocks.</t>
  </si>
  <si>
    <t>Growth Plan</t>
  </si>
  <si>
    <t>Nifty 100 TRI</t>
  </si>
  <si>
    <t>Issuer</t>
  </si>
  <si>
    <t>% to Net Assets</t>
  </si>
  <si>
    <t>Icici Bank Limited</t>
  </si>
  <si>
    <t>Hdfc Bank Limited</t>
  </si>
  <si>
    <t>Reliance Industries Limited</t>
  </si>
  <si>
    <t>Larsen &amp; Toubro Limited</t>
  </si>
  <si>
    <t>Shriram Finance Limited</t>
  </si>
  <si>
    <t>State Bank Of India</t>
  </si>
  <si>
    <t>Eternal Limited</t>
  </si>
  <si>
    <t>Bharti Airtel Limited</t>
  </si>
  <si>
    <t>Sterlite Technologies Limited</t>
  </si>
  <si>
    <t>Mahindra &amp; Mahindra Limited</t>
  </si>
  <si>
    <t>HSBC Large &amp; Mid Cap Fund</t>
  </si>
  <si>
    <t>An open ended equity scheme investing in both large cap and mid cap stocks.</t>
  </si>
  <si>
    <t>NIFTY Large Midcap 250 TRI</t>
  </si>
  <si>
    <t>Lenskart Solutions Limited</t>
  </si>
  <si>
    <t>The Federal Bank Limited</t>
  </si>
  <si>
    <t>Tvs Motor Company Limited</t>
  </si>
  <si>
    <t>Fsn E-commerce Ventures Limited</t>
  </si>
  <si>
    <t>Interglobe Aviation Limited</t>
  </si>
  <si>
    <t>Pb Fintech Limited</t>
  </si>
  <si>
    <t>Ather Energy Limited</t>
  </si>
  <si>
    <t>Ge Vernova T&amp;d India Limited</t>
  </si>
  <si>
    <t>HSBC Midcap Fund</t>
  </si>
  <si>
    <t>Nifty Midcap 150 TRI</t>
  </si>
  <si>
    <t>Piramal Finance Ltd</t>
  </si>
  <si>
    <t>Meesho Limited</t>
  </si>
  <si>
    <t>Bharat Forge Limited</t>
  </si>
  <si>
    <t>Aditya Infotech Limited</t>
  </si>
  <si>
    <t>Mahindra &amp; Mahindra Financial Serv Ltd.</t>
  </si>
  <si>
    <t>HSBC Flexi Cap Fund</t>
  </si>
  <si>
    <t>An open ended dynamic equity scheme investing across large cap, mid cap, small cap stocks.</t>
  </si>
  <si>
    <t>NIFTY 500 TRI</t>
  </si>
  <si>
    <t>Cash &amp; Cash Equivalents</t>
  </si>
  <si>
    <t>Coforge Limited</t>
  </si>
  <si>
    <t>Karnataka Bank Ltd</t>
  </si>
  <si>
    <t>Axis Bank Limited</t>
  </si>
  <si>
    <t>HSBC Multi Cap Fund</t>
  </si>
  <si>
    <t>The investment objective of the fund is to generate long-term capital growth from an actively managed portfolio of equity and equity related securities across market capitalization. However, there can be no assurance or guarantee that the investment objective of the scheme would be achieved</t>
  </si>
  <si>
    <t>NIFTY 500 Multicap 50:25:25 TRI</t>
  </si>
  <si>
    <t>Radico Khaitan Limited</t>
  </si>
  <si>
    <t>Sai Life Sciences Ltd.</t>
  </si>
  <si>
    <t>Navin Fluorine International Limited</t>
  </si>
  <si>
    <t>Apar Industries Ltd</t>
  </si>
  <si>
    <t>HSBC Small Cap Fund</t>
  </si>
  <si>
    <t>Nifty Smallcap 250 TRI</t>
  </si>
  <si>
    <t>Karur Vysya Bank Limited</t>
  </si>
  <si>
    <t>Pnb Housing Finance Limited</t>
  </si>
  <si>
    <t>Aster Dm Healthcare Limited</t>
  </si>
  <si>
    <t>Neuland Laboratories Ltd</t>
  </si>
  <si>
    <t>HSBC Focused Fund</t>
  </si>
  <si>
    <t>An open ended equity scheme investing in maximum 30 stocks across market caps (i.e. Multi-Cap))</t>
  </si>
  <si>
    <t>Nifty 500 TRI</t>
  </si>
  <si>
    <t>Infosys Limited</t>
  </si>
  <si>
    <t>Shadowfax Technologies Limited</t>
  </si>
  <si>
    <t>Multi Commodity Exchange Of India Ltd.</t>
  </si>
  <si>
    <t>HSBC Infrastructure Fund</t>
  </si>
  <si>
    <t>Nifty Infrastructure TRI</t>
  </si>
  <si>
    <t>Ntpc Limited</t>
  </si>
  <si>
    <t>Bharat Electronics Limited</t>
  </si>
  <si>
    <t>Ultratech Cement Limited</t>
  </si>
  <si>
    <t>Hindustan Aeronautics Limited</t>
  </si>
  <si>
    <t>Mtar Technologies Limited</t>
  </si>
  <si>
    <t>Kirloskar Oil Engines Ltd</t>
  </si>
  <si>
    <t>HSBC Value Fund</t>
  </si>
  <si>
    <t>HSBC Business Cycles Fund</t>
  </si>
  <si>
    <t>An open ended equity scheme following business cycles based investing theme.</t>
  </si>
  <si>
    <t>Rbl Bank Limited</t>
  </si>
  <si>
    <t>Icici Prudential Amc Ltd</t>
  </si>
  <si>
    <t>HSBC Nifty 50 Index Fund</t>
  </si>
  <si>
    <t>An open-ended Equity Scheme tracking NIFTY 50 Index.</t>
  </si>
  <si>
    <t>Nifty 50 TRI</t>
  </si>
  <si>
    <t>Praveen Ayathan_x000D_
Rajeesh Nair</t>
  </si>
  <si>
    <t>Bajaj Finance Limited</t>
  </si>
  <si>
    <t>HSBC Nifty Next 50 Index Fund</t>
  </si>
  <si>
    <t>Nifty Next 50 TRI</t>
  </si>
  <si>
    <t>Divi''s Laboratories Limited</t>
  </si>
  <si>
    <t>Tata Motors Limited</t>
  </si>
  <si>
    <t>Adani Power Limited</t>
  </si>
  <si>
    <t>Cholamandalam Invest &amp; Finance Co Ltd</t>
  </si>
  <si>
    <t>Torrent Pharmaceuticals Limited</t>
  </si>
  <si>
    <t>Cummins India Limited</t>
  </si>
  <si>
    <t>Samvardhana Motherson International Ltd</t>
  </si>
  <si>
    <t>Bharat Petroleum Corporation Limited</t>
  </si>
  <si>
    <t>HSBC ELSS Tax saver Fund</t>
  </si>
  <si>
    <t>To generate long-term capital growth from a diversified portfolio of predominantly equity and equity-related securities. There is no assurance that the objective of the Scheme will be realised and the Scheme does not assure or guarantee any returns. For defensive considerations and/or managing liquidity, the Scheme may also invest in money market instruments.</t>
  </si>
  <si>
    <t>Avalon Technologies Limited</t>
  </si>
  <si>
    <t>Pearl Global Industries Limited</t>
  </si>
  <si>
    <t>HSBC Conservative Hybrid Fund</t>
  </si>
  <si>
    <t>An open ended hybrid scheme investing predominantly in debt instruments.</t>
  </si>
  <si>
    <t>To seek generation of reasonable returns through investments in debt and money market Instruments. The secondary objective of the Scheme is to invest in equity and equity related instruments to seek capital appreciation. However, there can be no assurance or guarantee that the investment objective of the scheme would be achieved.</t>
  </si>
  <si>
    <t>NIFTY 50 Hybrid Composite Debt 15:85 Index</t>
  </si>
  <si>
    <t>Central And State Government Securities</t>
  </si>
  <si>
    <t>Nabard</t>
  </si>
  <si>
    <t>Rec Limited</t>
  </si>
  <si>
    <t>Indian Railway Finance Corporation Ltd</t>
  </si>
  <si>
    <t>Sidbi</t>
  </si>
  <si>
    <t>HSBC Aggressive Hybrid Fund</t>
  </si>
  <si>
    <t>An open ended hybrid scheme investing predominantly in equity and equity related instruments.</t>
  </si>
  <si>
    <t>NIFTY 50 Hybrid Composite Debt 65:35 Index</t>
  </si>
  <si>
    <t>Cg Power And Industrial Solutions Ltd</t>
  </si>
  <si>
    <t>Union Bank Of India</t>
  </si>
  <si>
    <t>HSBC Consumption Fund</t>
  </si>
  <si>
    <t>Nifty India Consumption Index TRI</t>
  </si>
  <si>
    <t>Maruti Suzuki India Limited</t>
  </si>
  <si>
    <t>Titan Company Limited</t>
  </si>
  <si>
    <t>Varun Beverages Limited</t>
  </si>
  <si>
    <t>Global Health Limited</t>
  </si>
  <si>
    <t>HSBC Arbitrage Fund</t>
  </si>
  <si>
    <t>Nifty 50 Arbitrage Index</t>
  </si>
  <si>
    <t>Hsbc Money Market Fund - Direct Growth</t>
  </si>
  <si>
    <t>Canara Bank</t>
  </si>
  <si>
    <t>Adani Energy Solutions Limited</t>
  </si>
  <si>
    <t>Punjab National Bank</t>
  </si>
  <si>
    <t>Bandhan Bank Limited</t>
  </si>
  <si>
    <t>Yes Bank Ltd</t>
  </si>
  <si>
    <t>HSBC Balanced Advantage Fund</t>
  </si>
  <si>
    <t>Nifty 50 Hybrid composite debt 50:50 Index</t>
  </si>
  <si>
    <t>Aurobindo Pharma Limited</t>
  </si>
  <si>
    <t>Kotak Mahindra Bank Limited</t>
  </si>
  <si>
    <t>HSBC Equity Savings Fund</t>
  </si>
  <si>
    <t>NIFTY Equity Savings Index</t>
  </si>
  <si>
    <t>Treasury Bills</t>
  </si>
  <si>
    <t>HSBC Asia Pacific (Ex Japan) Dividend Yield Fund</t>
  </si>
  <si>
    <t>MSCI AC Asia Pacific ex Japan TRI</t>
  </si>
  <si>
    <t>Sonal Gupta</t>
  </si>
  <si>
    <t>Hsbc Gif Asia Pacific Fund</t>
  </si>
  <si>
    <t>HSBC Brazil Fund</t>
  </si>
  <si>
    <t>MSCI Brazil 10/40 Index TRI</t>
  </si>
  <si>
    <t>Hsbc Gif Brazil Equity Fund</t>
  </si>
  <si>
    <t>HSBC Global Emerging Markets Fund</t>
  </si>
  <si>
    <t>The primary investment objective of the Scheme is to provide long term capital appreciation by investing predominantly in units/shares of HSBC Global Investment Funds - Global Emerging Markets Equity Fund. The Scheme may also invest a certain proportion of its corpus in money market instruments and / or units of liquid mutual fund schemes, in order to meet liquidity requirements from time to time. However, there can be no assurance or guarantee that the investment objective of the scheme would be achieved.</t>
  </si>
  <si>
    <t>MSCI Emerging Markets Index TRI</t>
  </si>
  <si>
    <t>Hsbc Gif Global Emerging Markets Equity</t>
  </si>
  <si>
    <t>--</t>
  </si>
  <si>
    <t>HSBC Aggressive Hybrid Active FOF</t>
  </si>
  <si>
    <t>An open-ended Aggressive Hybrid Active Fund of Fund scheme</t>
  </si>
  <si>
    <t>CRISIL Hybrid 35+65-Aggressive Index - TRI</t>
  </si>
  <si>
    <t>Gautam Bhupal</t>
  </si>
  <si>
    <t>Hsbc Large Cap Fund - Direct Growth</t>
  </si>
  <si>
    <t>Hsbc Midcap Fund - Direct Growth</t>
  </si>
  <si>
    <t>Hsbc Small Cap Fund - Direct Growth</t>
  </si>
  <si>
    <t>Hsbc Medium To Long Duration Fund - Direct Growth</t>
  </si>
  <si>
    <t>Hsbc Corporate Bond Fund - Direct Growth</t>
  </si>
  <si>
    <t>Hsbc Dynamic Bond Fund - Direct Growth</t>
  </si>
  <si>
    <t>HSBC Multi Asset Active FOF</t>
  </si>
  <si>
    <t>BSE 200 TRI (65%) + NIFTY Short Duration Debt Index (20%) +Domestic Price of Gold (10%) +Domestic Price of Silver (5%)</t>
  </si>
  <si>
    <t>Hsbc Focused Fund - Direct Growth</t>
  </si>
  <si>
    <t>Hsbc Flexi Cap Fund - Direct Growth</t>
  </si>
  <si>
    <t>Hsbc Large &amp; Mid Cap Fund - Direct Growth</t>
  </si>
  <si>
    <t>Hsbc Multi Cap Fund - Direct Growth</t>
  </si>
  <si>
    <t>Hsbc Value Fund - Direct Growth</t>
  </si>
  <si>
    <t>Nippon India Mutualfund</t>
  </si>
  <si>
    <t>HSBC Multi Asset Allocation Fund</t>
  </si>
  <si>
    <t>The aim of the fund is to generate long-term capital growth and generate income by investing in Equity &amp; Equity Related instruments, Debt &amp; Money Market Securities and Gold / Silver ETFs. However, there can be no assurance or guarantee that the investment objective of the scheme would be achieved.</t>
  </si>
  <si>
    <t>Hsbc Mutual Fund</t>
  </si>
  <si>
    <t>Lupin Limited</t>
  </si>
  <si>
    <t>HSBC India Export Opportunities Fund</t>
  </si>
  <si>
    <t>The investment objective of the scheme is to generate long-term capital growth from an actively managed portfolio of equity and equity related securities of companies engaged in or expected to benefit from export of goods or services. There is no assurance that the objective of the scheme will be realised and the scheme does not assure or guarantee any returns.</t>
  </si>
  <si>
    <t>Hindalco Industries Limited</t>
  </si>
  <si>
    <t>Garware Hi-tech Films Ltd</t>
  </si>
  <si>
    <t>Wockhardt Ltd</t>
  </si>
  <si>
    <t>HSBC Financial Services Fund</t>
  </si>
  <si>
    <t>BSE Financial Services Index TRI</t>
  </si>
  <si>
    <t>Nippon Life India Asset Management Ltd</t>
  </si>
  <si>
    <t>Billionbrains Garage Ventures Ltd.</t>
  </si>
  <si>
    <t>Hdfc Asset Management Company Limited</t>
  </si>
  <si>
    <t>HSBC Gold ETF</t>
  </si>
  <si>
    <t>An open-ended scheme tracking domestic prices of Gold</t>
  </si>
  <si>
    <t>Domestic Price of Gold</t>
  </si>
  <si>
    <t>Dipan S. Parikh</t>
  </si>
  <si>
    <t>Gold 995 Finnese</t>
  </si>
  <si>
    <t>HSBC Gold ETF Fund of Fund</t>
  </si>
  <si>
    <t xml:space="preserve">^ Portfolio Turnover Ratio is computed for the last 12 months. </t>
  </si>
  <si>
    <t># Statistical Ratios disclosed are as per monthly returns (Annualized) for the last 3 years.</t>
  </si>
  <si>
    <t>Data as at July 2026</t>
  </si>
  <si>
    <t>Average Maturity of Portfolio</t>
  </si>
  <si>
    <t>Modified Duration of Portfolio</t>
  </si>
  <si>
    <t>Yield To Maturity*</t>
  </si>
  <si>
    <t>Macaulay Duration</t>
  </si>
  <si>
    <t>HSBC Overnight Fund</t>
  </si>
  <si>
    <t>NIFTY 1D Rate Index</t>
  </si>
  <si>
    <t>3.04 Days</t>
  </si>
  <si>
    <t>3.03 Days</t>
  </si>
  <si>
    <t>HSBC Liquid Fund</t>
  </si>
  <si>
    <t>Nifty Liquid Index A-I</t>
  </si>
  <si>
    <t>40.98 Days</t>
  </si>
  <si>
    <t>40.66 Days</t>
  </si>
  <si>
    <t>Bank Of Baroda</t>
  </si>
  <si>
    <t>Indian Bank</t>
  </si>
  <si>
    <t>Icici Securities Limited</t>
  </si>
  <si>
    <t>Hdfc Securities Limited</t>
  </si>
  <si>
    <t>HSBC Money Market Fund</t>
  </si>
  <si>
    <t>NIFTY Money Market Index A-I</t>
  </si>
  <si>
    <t>186.95 Days</t>
  </si>
  <si>
    <t>179.93 Days</t>
  </si>
  <si>
    <t>186.85 Days</t>
  </si>
  <si>
    <t>HSBC Ultra Short Duration Fund</t>
  </si>
  <si>
    <t>An Open ended ultra-short term debt scheme investing in instruments such that the Macaulay duration of the portfolio is between 3 months to 6 months. A relatively low interest rate risk and moderate credit risk.</t>
  </si>
  <si>
    <t>NIFTY Ultra Short Duration Debt Index A-I</t>
  </si>
  <si>
    <t>5.97 Months</t>
  </si>
  <si>
    <t>5.61 Months</t>
  </si>
  <si>
    <t>5.86 Months</t>
  </si>
  <si>
    <t>Lic Housing Finance Limited</t>
  </si>
  <si>
    <t>Bharti Telecom Limited</t>
  </si>
  <si>
    <t>HSBC Low Duration Fund</t>
  </si>
  <si>
    <t>NIFTY Low Duration Debt Index A-I</t>
  </si>
  <si>
    <t>14.41 Months</t>
  </si>
  <si>
    <t>10.9 Months</t>
  </si>
  <si>
    <t>11.6 Months</t>
  </si>
  <si>
    <t>Shriram Ramanathan_x000D_
Mohd Asif Rizwi</t>
  </si>
  <si>
    <t>Power Finance Corporation Limited</t>
  </si>
  <si>
    <t>Au Small Finance Bank Limited</t>
  </si>
  <si>
    <t>Bajaj Housing Finance Ltd</t>
  </si>
  <si>
    <t>HSBC Corporate Bond Fund</t>
  </si>
  <si>
    <t>NIFTY Corporate Bond Index A-II</t>
  </si>
  <si>
    <t>2.2 Years</t>
  </si>
  <si>
    <t>1.9 Years</t>
  </si>
  <si>
    <t>2.01 Years</t>
  </si>
  <si>
    <t>National Highways Authority Of India</t>
  </si>
  <si>
    <t>Indian Oil Corporation Limited</t>
  </si>
  <si>
    <t>Power Grid Corporation Of India Limited</t>
  </si>
  <si>
    <t>HSBC Banking and PSU Debt Fund</t>
  </si>
  <si>
    <t>Nifty Banking and PSU Debt Index A-II</t>
  </si>
  <si>
    <t>3.38 Years</t>
  </si>
  <si>
    <t>2.64 Years</t>
  </si>
  <si>
    <t>2.8 Years</t>
  </si>
  <si>
    <t>Mahesh Chhabria_x000D_
Mohd. Asif Rizwi</t>
  </si>
  <si>
    <t>Exim Bank</t>
  </si>
  <si>
    <t>Housing And Urban Development Corp. Ltd.</t>
  </si>
  <si>
    <t>HSBC Credit Risk Fund</t>
  </si>
  <si>
    <t>NIFTY Credit Risk Bond Index B-II</t>
  </si>
  <si>
    <t>1.52 Years</t>
  </si>
  <si>
    <t>1.61 Years</t>
  </si>
  <si>
    <t>Shriram Ramanathan</t>
  </si>
  <si>
    <t>Nuvoco Vistas Corporation Limited</t>
  </si>
  <si>
    <t>Aditya Birla Renewables Limited</t>
  </si>
  <si>
    <t>Jtpm Metal Traders (jsw Group Entity)</t>
  </si>
  <si>
    <t>Nirma Limited</t>
  </si>
  <si>
    <t>Godrej Seeds &amp; Genetics Limited</t>
  </si>
  <si>
    <t>Jsw Kalinga Steel Ltd</t>
  </si>
  <si>
    <t>HSBC Short Duration Fund</t>
  </si>
  <si>
    <t>NIFTY Short Duration Debt Index A-II</t>
  </si>
  <si>
    <t>3.17 Years</t>
  </si>
  <si>
    <t>2.55 Years</t>
  </si>
  <si>
    <t>2.68 Years</t>
  </si>
  <si>
    <t>Kotak Mahindra Prime Limited</t>
  </si>
  <si>
    <t>Embassy Office Parks Reit</t>
  </si>
  <si>
    <t>HSBC Medium Duration Fund</t>
  </si>
  <si>
    <t>An open ended medium term debt scheme investing in instruments such that the Macaulay duration of the portfolio is between 3 years to 4 years. A relatively high interest rate risk and moderate credit risk.</t>
  </si>
  <si>
    <t>NIFTY Medium Duration Debt Index A-III</t>
  </si>
  <si>
    <t>5.26 Years</t>
  </si>
  <si>
    <t>3.56 Years</t>
  </si>
  <si>
    <t>3.72 Years</t>
  </si>
  <si>
    <t>Delhi International Airport Limited</t>
  </si>
  <si>
    <t>Aditya Birla Digital Fashion Venture Ltd</t>
  </si>
  <si>
    <t>360 One Prime Limited</t>
  </si>
  <si>
    <t>HSBC Medium to Long Duration Fund</t>
  </si>
  <si>
    <t>NIFTY Medium to Long Duration Debt Index A-III</t>
  </si>
  <si>
    <t>11.4 Years</t>
  </si>
  <si>
    <t>6.01 Years</t>
  </si>
  <si>
    <t>6.26 Years</t>
  </si>
  <si>
    <t>National Housing Bank</t>
  </si>
  <si>
    <t>HSBC Dynamic Bond Fund</t>
  </si>
  <si>
    <t>An open ended dynamic debt scheme investing across duration. A relatively high interest rate risk and relatively low credit risk.</t>
  </si>
  <si>
    <t>To deliver returns in the form of interest income and capital gains, along with high liquidity, commensurate with the current view on the markets and the interest rate cycle, through active investment in debt and money market instruments. However, there can be no assurance or guarantee that the investment objective of the scheme would be achieved.</t>
  </si>
  <si>
    <t>NIFTY Composite Debt Index A-III</t>
  </si>
  <si>
    <t>13.22 Years</t>
  </si>
  <si>
    <t>6.48 Years</t>
  </si>
  <si>
    <t>6.75 Years</t>
  </si>
  <si>
    <t>Mahesh Chhabria_x000D_
Shriram Ramanathan</t>
  </si>
  <si>
    <t>Sbi Funds Management Ltd</t>
  </si>
  <si>
    <t>HSBC Gilt Fund</t>
  </si>
  <si>
    <t>NIFTY All Duration G-Sec Index</t>
  </si>
  <si>
    <t>19.57 Years</t>
  </si>
  <si>
    <t>8.53 Years</t>
  </si>
  <si>
    <t>8.85 Years</t>
  </si>
  <si>
    <t>HSBC CRISIL IBX 50:50 Gilt Plus SDL Apr 2028 Index Fund</t>
  </si>
  <si>
    <t>To provide returns corresponding to the total returns of the securities as represented by the CRISIL IBX 50:50 Gilt Plus SDL Index - April 2028 before expenses, subject to tracking errors. However, there is no assurance that the investment objective of the Scheme will be achieved.</t>
  </si>
  <si>
    <t>CRISIL IBX 50:50 Gilt Plus SDL Index - April 2028</t>
  </si>
  <si>
    <t>1.54 Years</t>
  </si>
  <si>
    <t>1.41 Years</t>
  </si>
  <si>
    <t>1.46 Years</t>
  </si>
  <si>
    <t>HSBC Income Plus Arbitrage Active FOF</t>
  </si>
  <si>
    <t>65% NIFTY Short Duration Debt Index + 35% NIFTY 50 Arbitrage Index</t>
  </si>
  <si>
    <t>2.95 Years</t>
  </si>
  <si>
    <t>2.39 Years</t>
  </si>
  <si>
    <t>2.52 Years</t>
  </si>
  <si>
    <t>Mohd Asif Rizwi_x000D_
Mahesh Chhabria</t>
  </si>
  <si>
    <t>Hsbc Arbitrage Fund - Direct Growth</t>
  </si>
  <si>
    <t>Hsbc Short Duration Fund - Direct Growth</t>
  </si>
  <si>
    <t>Hsbc Banking And Psu Debt Fund - Direct Growth</t>
  </si>
  <si>
    <t>HSBC CRISIL IBX Gilt June 2027 Index Fund</t>
  </si>
  <si>
    <t>Crisil IBX Gilt Index - June 2027</t>
  </si>
  <si>
    <t>0.84 Years</t>
  </si>
  <si>
    <t>0.8 Years</t>
  </si>
  <si>
    <t>0.82 Years</t>
  </si>
  <si>
    <t>*YTM Based on invested Amount.</t>
  </si>
  <si>
    <t>Comparative Performance of EQUITY Schemes - Regular</t>
  </si>
  <si>
    <t>Comparative Performance of DEBT Schemes - Regular</t>
  </si>
  <si>
    <t>Comparative Performance of OTHER Schemes - Regular</t>
  </si>
  <si>
    <t>Fund Manager - Neelotpal Sahai Effective 27 May 2013. Total Schemes Managed - 3</t>
  </si>
  <si>
    <t>Fund Manager - Mayank Chaturvedi Effective 01 Oct 2025. Total Schemes Managed - 19</t>
  </si>
  <si>
    <t>Inception Date: 10-Dec-02</t>
  </si>
  <si>
    <t>Fund / Benchmark(Value of ₹10, 000 invested)</t>
  </si>
  <si>
    <t>1 Year</t>
  </si>
  <si>
    <t>3 Years</t>
  </si>
  <si>
    <t>5 Years</t>
  </si>
  <si>
    <t>10 Years</t>
  </si>
  <si>
    <t>Since Inception</t>
  </si>
  <si>
    <t>Amount in ₹</t>
  </si>
  <si>
    <t>Returns (%)</t>
  </si>
  <si>
    <t>Scheme Benchmark (Nifty 100 TRI)</t>
  </si>
  <si>
    <t>NA</t>
  </si>
  <si>
    <t>Additional Benchmark (Nifty 50 TRI)</t>
  </si>
  <si>
    <t>Fund Manager - Cheenu Gupta Effective 26 Nov 2022. Total Schemes Managed - 5</t>
  </si>
  <si>
    <t>HSBC Large and Mid Cap Fund</t>
  </si>
  <si>
    <t>Inception Date: 28-Mar-19</t>
  </si>
  <si>
    <t>Scheme Benchmark (NIFTY Large Midcap 250 TRI)</t>
  </si>
  <si>
    <t>HSBC Mid cap Fund</t>
  </si>
  <si>
    <t>Inception Date: 09-Aug-04</t>
  </si>
  <si>
    <t>Scheme Benchmark (Nifty Midcap 150 TRI)</t>
  </si>
  <si>
    <t>Fund Manager - Abhishek Gupta Effective 01 Mar 2024. Total Schemes Managed - 4</t>
  </si>
  <si>
    <t>Inception Date: 24-Feb-04</t>
  </si>
  <si>
    <t>Scheme Benchmark (NIFTY 500 TRI)</t>
  </si>
  <si>
    <t>Fund Manager - Venugopal Manghat Effective 30 Jan 2023. Total Schemes Managed - 4</t>
  </si>
  <si>
    <t>Fund Manager - Mahesh Chhabria Effective 01 Feb 2025. Total Schemes Managed - 14</t>
  </si>
  <si>
    <t>Inception Date: 30-Jan-23</t>
  </si>
  <si>
    <t>Scheme Benchmark (NIFTY 500 Multicap 50:25:25 TRI)</t>
  </si>
  <si>
    <t>Fund Manager - Venugopal Manghat Effective 17 Dec 2019. Total Schemes Managed - 4</t>
  </si>
  <si>
    <t>Inception Date: 12-May-14</t>
  </si>
  <si>
    <t>Scheme Benchmark (Nifty Smallcap 250 TRI)</t>
  </si>
  <si>
    <t>Fund Manager - Neelotpal Sahai Effective 29 Jul 2020. Total Schemes Managed - 3</t>
  </si>
  <si>
    <t>Fund Manager - Sonal Gupta Effective 01 Dec 2023. Total Schemes Managed - 5</t>
  </si>
  <si>
    <t>Inception Date: 22-Jul-20</t>
  </si>
  <si>
    <t>Scheme Benchmark (Nifty 500 TRI)</t>
  </si>
  <si>
    <t>Fund Manager - Gautam Bhupal Effective 26 Nov 2022. Total Schemes Managed - 6</t>
  </si>
  <si>
    <t>Inception Date: 27-Sep-07</t>
  </si>
  <si>
    <t>Scheme Benchmark (Nifty Infrastructure TRI)</t>
  </si>
  <si>
    <t>Fund Manager - Venugopal Manghat Effective 24 Nov 2012. Total Schemes Managed - 4</t>
  </si>
  <si>
    <t>Inception Date: 08-Jan-10</t>
  </si>
  <si>
    <t>Fund Manager - Gautam Bhupal Effective 01 Jun 2023. Total Schemes Managed - 6</t>
  </si>
  <si>
    <t>Inception Date: 20-Aug-14</t>
  </si>
  <si>
    <t>Fund Manager - Mahesh Chhabria Effective 15 Jul 2023. Total Schemes Managed - 14</t>
  </si>
  <si>
    <t>Fund Manager - Mohd Asif Rizwi Effective 01 Feb 2025. Total Schemes Managed - 15</t>
  </si>
  <si>
    <t>Inception Date: 31-Aug-23</t>
  </si>
  <si>
    <t>Scheme Benchmark (Nifty India Consumption Index TRI)</t>
  </si>
  <si>
    <t>Fund Manager - Praveen Ayathan Effective 15 Apr 2020. Total Schemes Managed - 6</t>
  </si>
  <si>
    <t>Fund Manager - Rajeesh Nair Effective 01 Oct 2023. Total Schemes Managed - 2</t>
  </si>
  <si>
    <t>Inception Date: 15-Apr-20</t>
  </si>
  <si>
    <t>Scheme Benchmark (Nifty 50 TRI)</t>
  </si>
  <si>
    <t>Additional Benchmark (BSE Sensex TRI)</t>
  </si>
  <si>
    <t>Scheme Benchmark (Nifty Next 50 TRI)</t>
  </si>
  <si>
    <t>Inception Date: 27-Feb-06</t>
  </si>
  <si>
    <t>Fund Manager - Gautam Bhupal Effective 01 Oct 2023. Total Schemes Managed - 6</t>
  </si>
  <si>
    <t>Fund Manager - Shriram Ramanathan Effective 30 May 2016. Total Schemes Managed - 9</t>
  </si>
  <si>
    <t>Fund Manager - Mohd Asif Rizwi Effective 01 May 2024. Total Schemes Managed - 15</t>
  </si>
  <si>
    <t>Inception Date: 07-Feb-11</t>
  </si>
  <si>
    <t>Scheme Benchmark (NIFTY 50 Hybrid Composite Debt 65:35 Index)</t>
  </si>
  <si>
    <t>Fund Manager - Cheenu Gupta Effective 28 Feb 2024. Total Schemes Managed - 5</t>
  </si>
  <si>
    <t>Fund Manager - Praveen Ayathan Effective 18 Mar 2026. Total Schemes Managed - 6</t>
  </si>
  <si>
    <t>Fund Manager - Mahesh Chhabria Effective 28 Feb 2024. Total Schemes Managed - 14</t>
  </si>
  <si>
    <t>Fund Manager - Dipan Parikh Effective 28 Feb 2024. Total Schemes Managed - 1</t>
  </si>
  <si>
    <t>Inception Date: 28-Feb-24</t>
  </si>
  <si>
    <t>Scheme Benchmark (BSE 200 TRI (65%) + NIFTY
Short Duration Debt Index (20%) +Domestic Price of Gold (10%)+Domestic Price of Silver (5%))</t>
  </si>
  <si>
    <t>Fund Manager - Neelotpal Sahai Effective 26 Nov 2022. Total Schemes Managed - 3</t>
  </si>
  <si>
    <t>Fund Manager - Prakriti Banka Effective 01 Oct 2025. Total Schemes Managed - 1</t>
  </si>
  <si>
    <t>Fund Manager - Praveen Ayathan Effective 01 Oct 2023. Total Schemes Managed - 6</t>
  </si>
  <si>
    <t>Scheme Benchmark (Nifty 50 Hybrid composite debt 50:50 Index)</t>
  </si>
  <si>
    <t>Fund Manager - Cheenu Gupta Effective 02 Jul 2021. Total Schemes Managed - 5</t>
  </si>
  <si>
    <t>Inception Date: 18-Oct-11</t>
  </si>
  <si>
    <t>Scheme Benchmark (NIFTY Equity Savings Index)</t>
  </si>
  <si>
    <t>Additional Benchmark (CRISIL 10 Year Gilt Index)</t>
  </si>
  <si>
    <t>Fund Manager - Praveen Ayathan Effective 30 Jun 2014. Total Schemes Managed - 6</t>
  </si>
  <si>
    <t>Inception Date: 30-Jun-14</t>
  </si>
  <si>
    <t>Scheme Benchmark (Nifty 50 Arbitrage Index)</t>
  </si>
  <si>
    <t>Fund Manager - Abhishek Gupta Effective 25 Sep 2024. Total Schemes Managed - 4</t>
  </si>
  <si>
    <t>Fund Manager - Siddharth Vora Effective 01 Oct 2024. Total Schemes Managed - 1</t>
  </si>
  <si>
    <t>Inception Date: 25-Sep-24</t>
  </si>
  <si>
    <t>Fund Manager - Gautam Bhupal Effective 27 Feb 2025. Total Schemes Managed - 6</t>
  </si>
  <si>
    <t>Inception Date: 27-Feb-25</t>
  </si>
  <si>
    <t>Scheme Benchmark (BSE Financial Services TRI)</t>
  </si>
  <si>
    <t>Fund Manager - Rahul Totla Effective 01 Jan 2026. Total Schemes Managed - 3</t>
  </si>
  <si>
    <t>Fund Manager - Abhishek Iyer Effective 01 Apr 2025. Total Schemes Managed - 3</t>
  </si>
  <si>
    <t>Inception Date: 22-May-19</t>
  </si>
  <si>
    <t>7 Days</t>
  </si>
  <si>
    <t>15 Days</t>
  </si>
  <si>
    <t>30 Days</t>
  </si>
  <si>
    <t>3 Months</t>
  </si>
  <si>
    <t>6 Months</t>
  </si>
  <si>
    <t>Scheme Benchmark (NIFTY 1D Rate Index)</t>
  </si>
  <si>
    <t>Additional Benchmark (CRISIL 1 Year T Bill Index)</t>
  </si>
  <si>
    <t>Inception Date: 04-Dec-02</t>
  </si>
  <si>
    <t>Scheme Benchmark (NIFTY Liquid Index A-I)</t>
  </si>
  <si>
    <t>Inception Date: 10-Aug-05</t>
  </si>
  <si>
    <t>Scheme Benchmark (NIFTY Money Market Index A-I)</t>
  </si>
  <si>
    <t>Fund Manager - Shriram Ramanathan Effective 24 Nov 2012. Total Schemes Managed - 9</t>
  </si>
  <si>
    <t>Fund Manager - Mohd Asif Rizwi Effective 16 Jan 2024. Total Schemes Managed - 15</t>
  </si>
  <si>
    <t>Inception Date: 04-Dec-10</t>
  </si>
  <si>
    <t>Scheme Benchmark (NIFTY Low Duration Debt Index A-I)</t>
  </si>
  <si>
    <t>Fund Manager - Mahesh Chhabria Effective 26 Nov 2022. Total Schemes Managed - 14</t>
  </si>
  <si>
    <t>Inception Date: 30-Jan-20</t>
  </si>
  <si>
    <t>Scheme Benchmark (NIFTY Ultra Short Duration Debt Index A-I)</t>
  </si>
  <si>
    <t>Additional Benchmark (NIFTY Ultra Short Duration Debt Index)</t>
  </si>
  <si>
    <t>Additional Benchmark  (CRISIL 1 Year T Bill Index)</t>
  </si>
  <si>
    <t>Fund Manager - Shriram Ramanathan Effective 01 May 2024. Total Schemes Managed - 9</t>
  </si>
  <si>
    <t>Inception Date: 27-Dec-11</t>
  </si>
  <si>
    <t>Scheme Benchmark (NIFTY Short Duration Debt Index A-II)</t>
  </si>
  <si>
    <t>Additional Benchmark (CRISIL 10 year Gilt Index)</t>
  </si>
  <si>
    <t>Fund Manager - Shriram Ramanathan Effective 02 Feb 2015. Total Schemes Managed - 9</t>
  </si>
  <si>
    <t>Inception Date: 02-Feb-15</t>
  </si>
  <si>
    <t>Scheme Benchmark (NIFTY Medium Duration Debt Index A-III)</t>
  </si>
  <si>
    <t>Fund Manager - Shriram Ramanathan Effective 26 Nov 2022. Total Schemes Managed - 9</t>
  </si>
  <si>
    <t>Scheme Benchmark (NIFTY Medium to Long Duration Debt Index A-III)</t>
  </si>
  <si>
    <t>Fund Manager - Mahesh Chhabria Effective 01 May 2024. Total Schemes Managed - 14</t>
  </si>
  <si>
    <t>Inception Date: 27-Sep-10</t>
  </si>
  <si>
    <t>Scheme Benchmark (NIFTY Composite Debt Index A-III)</t>
  </si>
  <si>
    <t>Fund Manager - Shriram Ramanathan Effective 30 Jun 2014. Total Schemes Managed - 9</t>
  </si>
  <si>
    <t>Inception Date: 31-Mar-97</t>
  </si>
  <si>
    <t>Scheme Benchmark (NIFTY Corporate Bond Index A-II)</t>
  </si>
  <si>
    <t>Inception Date: 12-Sep-12</t>
  </si>
  <si>
    <t>Scheme Benchmark (Nifty Banking and PSU Debt Index A-II)</t>
  </si>
  <si>
    <t>Inception Date: 08-Oct-09</t>
  </si>
  <si>
    <t>Scheme Benchmark (HSBC_NIFTY Credit Risk Bond Index B-II)</t>
  </si>
  <si>
    <t>Fund Manager - Shriram Ramanathan Effective 03 Apr 2017. Total Schemes Managed - 9</t>
  </si>
  <si>
    <t>Inception Date: 29-Mar-00</t>
  </si>
  <si>
    <t>Scheme Benchmark (NIFTY All Duration G-Sec Index)</t>
  </si>
  <si>
    <t>Fund Manager - Abhishek Gupta Effective 01 Apr 2024. Total Schemes Managed - 4</t>
  </si>
  <si>
    <t>Scheme Benchmark (NIFTY 50 Hybrid Composite Debt 15:85 Index)</t>
  </si>
  <si>
    <t>HSBC CRISIL IBX 50-50 Gilt Plus Apr 2028 Index Fund</t>
  </si>
  <si>
    <t>Inception Date: 31-Mar-22</t>
  </si>
  <si>
    <t>Scheme Benchmark (CRISIL IBX 50:50 Gilt Plus SDL Index - April 2028)</t>
  </si>
  <si>
    <t>HSBC CRISIL IBX Gilt June 2027 IndexFund</t>
  </si>
  <si>
    <t>Inception Date: 23-Mar-23</t>
  </si>
  <si>
    <t>Scheme Benchmark (CRISIL-IBX Gilt Index - June 2027)</t>
  </si>
  <si>
    <t>Fund Manager - Sonal Gupta Effective 02 Dec 2022. Total Schemes Managed - 5</t>
  </si>
  <si>
    <t>Inception Date: 17-Mar-08</t>
  </si>
  <si>
    <t>Scheme Benchmark (MSCI Emerging Markets Index TRI)</t>
  </si>
  <si>
    <t>Inception Date: 24-Feb-14</t>
  </si>
  <si>
    <t>Scheme Benchmark (MSCI AC Asia Pacific ex Japan TRI)</t>
  </si>
  <si>
    <t>Inception Date: 06-May-11</t>
  </si>
  <si>
    <t>Scheme Benchmark (MSCI Brazil 10/40 Index TRI)</t>
  </si>
  <si>
    <t>Fund Manager - Gautam Bhupal Effective 21 Oct 2015. Total Schemes Managed - 6</t>
  </si>
  <si>
    <t>Inception Date: 30-Apr-14</t>
  </si>
  <si>
    <t>Scheme Benchmark (CRISIL Hybrid 35+65-Aggressive Index)</t>
  </si>
  <si>
    <t>Additional Benchmark  (CRISIL 10 Year Gilt Index)</t>
  </si>
  <si>
    <t>Scheme Benchmark (BSE 200 TRI (65%) + NIFTY Short Duration Debt Index (20%) +Domestic Price of Gold (10%) +Domestic Price of Silver (5%))</t>
  </si>
  <si>
    <t>Fund Manager - Mohd Asif Rizwi Effective 13 Mar 2025. Total Schemes Managed - 15</t>
  </si>
  <si>
    <t>Fund Manager - Mahesh Chhabria Effective 13 Mar 2025. Total Schemes Managed - 14</t>
  </si>
  <si>
    <t>Scheme Benchmark (65% NIFTY Short Duration Debt Index + 35% NIFTY 50 Arbitrage Index)</t>
  </si>
  <si>
    <t>Comparative Performance of EQUITY Schemes - Direct</t>
  </si>
  <si>
    <t>Inception Date: 01-Jan-13</t>
  </si>
  <si>
    <t>Fund Manager - Anish Goenka Effective 01 Oct 2023. Total Schemes Managed - 1</t>
  </si>
  <si>
    <t>Comparative Performance of DEBT Schemes - Direct</t>
  </si>
  <si>
    <t>Inception Date: 29-Jan-20</t>
  </si>
  <si>
    <t>Inception Date: 07-Jan-13</t>
  </si>
  <si>
    <t>Inception Date: 11-Jan-13</t>
  </si>
  <si>
    <t>Comparative Performance of OTHER Schemes - Direct</t>
  </si>
  <si>
    <t>Inception Date: 02-Jan-13</t>
  </si>
  <si>
    <t>This product is suitable for investors who are seeking*:
• The investment objective of the Scheme is to seek to provide returns that are in line with returns provided by HSBC Gold ETF. 
• There is no assurance that the investment objective of the Scheme will be achieved
*Investors should consult their financial advisers if in doubt about whether the product is suitable for them.</t>
  </si>
  <si>
    <r>
      <rPr>
        <b/>
        <sz val="7"/>
        <color indexed="63"/>
        <rFont val="Arial"/>
        <family val="2"/>
      </rPr>
      <t xml:space="preserve">HSBC Gold ETF Fund of Fund
</t>
    </r>
    <r>
      <rPr>
        <sz val="7"/>
        <color indexed="63"/>
        <rFont val="Arial"/>
        <family val="2"/>
      </rPr>
      <t xml:space="preserve">(An open-ended fund of fund scheme investing in the units of HSBC Gold ETF)
</t>
    </r>
    <r>
      <rPr>
        <b/>
        <sz val="7"/>
        <color indexed="63"/>
        <rFont val="Arial"/>
        <family val="2"/>
      </rPr>
      <t xml:space="preserve">Benchmark: </t>
    </r>
    <r>
      <rPr>
        <sz val="7"/>
        <color indexed="63"/>
        <rFont val="Arial"/>
        <family val="2"/>
      </rPr>
      <t>Domestic Price of Gold</t>
    </r>
  </si>
  <si>
    <r>
      <rPr>
        <b/>
        <sz val="7"/>
        <color indexed="63"/>
        <rFont val="Arial"/>
        <family val="2"/>
      </rPr>
      <t>Benchmark Riskometer</t>
    </r>
  </si>
  <si>
    <r>
      <rPr>
        <b/>
        <sz val="7"/>
        <color indexed="63"/>
        <rFont val="Arial"/>
        <family val="2"/>
      </rPr>
      <t>Product Riskometer</t>
    </r>
  </si>
  <si>
    <r>
      <rPr>
        <b/>
        <sz val="7"/>
        <color indexed="63"/>
        <rFont val="Arial"/>
        <family val="2"/>
      </rPr>
      <t>Product Labelling</t>
    </r>
  </si>
  <si>
    <r>
      <rPr>
        <b/>
        <sz val="7"/>
        <color indexed="63"/>
        <rFont val="Arial"/>
        <family val="2"/>
      </rPr>
      <t>Fund Name &amp; Benchmark</t>
    </r>
  </si>
  <si>
    <t>This product is suitable for investors who are seeking*:
• To seek returns that, before expenses, track the performance of domestic prices of Gold subject to tracking error.
• The Scheme do not guarantee/indicate any returns.
There is no assurance that the investment objective of the Scheme will be achieved
*Investors should consult their financial advisers if in doubt about whether the product is suitable for them.</t>
  </si>
  <si>
    <r>
      <rPr>
        <b/>
        <sz val="7"/>
        <color indexed="63"/>
        <rFont val="Arial"/>
        <family val="2"/>
      </rPr>
      <t xml:space="preserve">HSBC GOLD ETF
</t>
    </r>
    <r>
      <rPr>
        <sz val="7"/>
        <color indexed="63"/>
        <rFont val="Arial"/>
        <family val="2"/>
      </rPr>
      <t xml:space="preserve">(An open-ended scheme tracking domestic prices of Gold.)
</t>
    </r>
    <r>
      <rPr>
        <b/>
        <sz val="7"/>
        <color indexed="63"/>
        <rFont val="Arial"/>
        <family val="2"/>
      </rPr>
      <t xml:space="preserve">Benchmark: </t>
    </r>
    <r>
      <rPr>
        <sz val="7"/>
        <color indexed="63"/>
        <rFont val="Arial"/>
        <family val="2"/>
      </rPr>
      <t>Domestic Price of Gold</t>
    </r>
  </si>
  <si>
    <t>This product is suitable for investors who are seeking*:
• Income over target maturity period
• Investments in Government Securities and Tbills^
*Investors should consult their financial advisers if in doubt about whether the product is suitable for them.</t>
  </si>
  <si>
    <r>
      <rPr>
        <b/>
        <sz val="7"/>
        <color indexed="63"/>
        <rFont val="Arial"/>
        <family val="2"/>
      </rPr>
      <t xml:space="preserve">HSBC CRISIL IBX Gilt June 2027 Index Fund
</t>
    </r>
    <r>
      <rPr>
        <sz val="7"/>
        <color indexed="63"/>
        <rFont val="Arial"/>
        <family val="2"/>
      </rPr>
      <t xml:space="preserve">(An open-ended Target Maturity Index Fund tracking CRISIL-IBX Gilt Index - June 2027. A Relatively high interest rate risk and relatively low credit risk.)
</t>
    </r>
    <r>
      <rPr>
        <b/>
        <sz val="7"/>
        <color indexed="63"/>
        <rFont val="Arial"/>
        <family val="2"/>
      </rPr>
      <t xml:space="preserve">Benchmark: </t>
    </r>
    <r>
      <rPr>
        <sz val="7"/>
        <color indexed="63"/>
        <rFont val="Arial"/>
        <family val="2"/>
      </rPr>
      <t>CRISIL-IBX Gilt Index - June 2027</t>
    </r>
  </si>
  <si>
    <t>This product is suitable for investors who are seeking*:
• Income over target maturity period
• Investment in constituents similar to the composition of CRISIL
IBX 50:50 Gilt Plus SDL Index – April 2028.
*Investors should consult their financial advisers if in doubt about whether the product is suitable for them.</t>
  </si>
  <si>
    <r>
      <rPr>
        <b/>
        <sz val="7"/>
        <color indexed="63"/>
        <rFont val="Arial"/>
        <family val="2"/>
      </rPr>
      <t xml:space="preserve">HSBC CRISIL IBX 50-50 Gilt Plus Apr 2028
Index Fund
</t>
    </r>
    <r>
      <rPr>
        <sz val="7"/>
        <color indexed="63"/>
        <rFont val="Arial"/>
        <family val="2"/>
      </rPr>
      <t xml:space="preserve">(An open-ended Target Maturity Index Fund tracking CRISIL IBX 50:50 Gilt Plus SDL Index – April 2028. A Relatively high interest rate risk and relatively low credit risk.)
</t>
    </r>
    <r>
      <rPr>
        <b/>
        <sz val="7"/>
        <color indexed="63"/>
        <rFont val="Arial"/>
        <family val="2"/>
      </rPr>
      <t xml:space="preserve">Benchmark: </t>
    </r>
    <r>
      <rPr>
        <sz val="7"/>
        <color indexed="63"/>
        <rFont val="Arial"/>
        <family val="2"/>
      </rPr>
      <t>CRISIL IBX 50:50 Gilt Plus SDL Index - April 2028</t>
    </r>
  </si>
  <si>
    <t>This product is suitable for investors who are seeking*:
• Capital appreciation over medium to long term
• Investment in fixed income (debt and money market instruments) as well as equity and equity related securities.
*Investors should consult their financial advisers if in doubt about whether the product is suitable for them.</t>
  </si>
  <si>
    <r>
      <rPr>
        <b/>
        <sz val="7"/>
        <color indexed="63"/>
        <rFont val="Arial"/>
        <family val="2"/>
      </rPr>
      <t xml:space="preserve">HSBC Conservative Hybrid Fund
</t>
    </r>
    <r>
      <rPr>
        <sz val="7"/>
        <color indexed="63"/>
        <rFont val="Arial"/>
        <family val="2"/>
      </rPr>
      <t xml:space="preserve">(An open ended hybrid scheme investing predominantly in debt instruments.)
</t>
    </r>
    <r>
      <rPr>
        <b/>
        <sz val="7"/>
        <color indexed="63"/>
        <rFont val="Arial"/>
        <family val="2"/>
      </rPr>
      <t xml:space="preserve">Benchmark: </t>
    </r>
    <r>
      <rPr>
        <sz val="7"/>
        <color indexed="63"/>
        <rFont val="Arial"/>
        <family val="2"/>
      </rPr>
      <t>NIFTY 50 Hybrid Composite Debt 15:85 Index</t>
    </r>
  </si>
  <si>
    <t>This product is suitable for investors who are seeking*:
• Generation of returns over medium to long term
• Investment in Government Securities
*Investors should consult their financial advisers if in doubt about whether the product is suitable for them.</t>
  </si>
  <si>
    <r>
      <rPr>
        <b/>
        <sz val="7"/>
        <color indexed="63"/>
        <rFont val="Arial"/>
        <family val="2"/>
      </rPr>
      <t xml:space="preserve">HSBC Gilt Fund
</t>
    </r>
    <r>
      <rPr>
        <sz val="7"/>
        <color indexed="63"/>
        <rFont val="Arial"/>
        <family val="2"/>
      </rPr>
      <t xml:space="preserve">(An open-ended debt scheme investing in government securities across maturity. A relatively high interest rate risk and relatively low credit risk.)
</t>
    </r>
    <r>
      <rPr>
        <b/>
        <sz val="7"/>
        <color indexed="63"/>
        <rFont val="Arial"/>
        <family val="2"/>
      </rPr>
      <t xml:space="preserve">Benchmark: </t>
    </r>
    <r>
      <rPr>
        <sz val="7"/>
        <color indexed="63"/>
        <rFont val="Arial"/>
        <family val="2"/>
      </rPr>
      <t>NIFTY All Duration G-Sec Index</t>
    </r>
  </si>
  <si>
    <t>This product is suitable for investors who are seeking*:
• Generation of regular returns and capital appreciation over medium to long term
• Investment in debt instruments (including securitized debt),
government and money market securities
*Investors should consult their financial advisers if in doubt about whether the product is suitable for them.</t>
  </si>
  <si>
    <r>
      <rPr>
        <b/>
        <sz val="7"/>
        <color indexed="63"/>
        <rFont val="Arial"/>
        <family val="2"/>
      </rPr>
      <t xml:space="preserve">HSBC Credit Risk Fund
</t>
    </r>
    <r>
      <rPr>
        <sz val="7"/>
        <color indexed="63"/>
        <rFont val="Arial"/>
        <family val="2"/>
      </rPr>
      <t xml:space="preserve">(“An open-ended debt scheme predominantly investing in AA and below rated corporate  bonds (excluding AA+ rated corporate bonds). A relatively high interest rate risk and
relatively high credit risk”)
</t>
    </r>
    <r>
      <rPr>
        <b/>
        <sz val="7"/>
        <color indexed="63"/>
        <rFont val="Arial"/>
        <family val="2"/>
      </rPr>
      <t xml:space="preserve">Benchmark: </t>
    </r>
    <r>
      <rPr>
        <sz val="7"/>
        <color indexed="63"/>
        <rFont val="Arial"/>
        <family val="2"/>
      </rPr>
      <t>NIFTY Credit Risk Bond Index B-II</t>
    </r>
  </si>
  <si>
    <t>This product is suitable for investors who are seeking*:
• Generation of reasonable returns and liquidity over short term
• Investment predominantly in securities issued by Banks, Public
Sector Undertakings and Public Financial Institutions and municipal
corporations in India.
*Investors should consult their financial advisers if in doubt about whether the product is suitable for them.</t>
  </si>
  <si>
    <r>
      <rPr>
        <b/>
        <sz val="7"/>
        <color indexed="63"/>
        <rFont val="Arial"/>
        <family val="2"/>
      </rPr>
      <t xml:space="preserve">HSBC Banking and PSU Debt Fund
</t>
    </r>
    <r>
      <rPr>
        <sz val="7"/>
        <color indexed="63"/>
        <rFont val="Arial"/>
        <family val="2"/>
      </rPr>
      <t xml:space="preserve">(An open-ended debt scheme primarily investing in debt instruments of banks, public sector undertakings, public financial institutions and municipal bonds.A relatively high interest rate risk and relatively low credit risk.)
</t>
    </r>
    <r>
      <rPr>
        <b/>
        <sz val="7"/>
        <color indexed="63"/>
        <rFont val="Arial"/>
        <family val="2"/>
      </rPr>
      <t xml:space="preserve">Benchmark: </t>
    </r>
    <r>
      <rPr>
        <sz val="7"/>
        <color indexed="63"/>
        <rFont val="Arial"/>
        <family val="2"/>
      </rPr>
      <t>Nifty Banking &amp; PSU Debt Index A-II</t>
    </r>
  </si>
  <si>
    <t>This product is suitable for investors who are seeking*:
• Generation of regular and stable income over medium to long term
•  Investment predominantly in AA+ and above rated corporate
bonds and money market instruments
*Investors should consult their financial advisers if in doubt about whether the product is suitable for them.</t>
  </si>
  <si>
    <r>
      <rPr>
        <b/>
        <sz val="7"/>
        <color indexed="63"/>
        <rFont val="Arial"/>
        <family val="2"/>
      </rPr>
      <t xml:space="preserve">HSBC Corporate Bond Fund
</t>
    </r>
    <r>
      <rPr>
        <sz val="7"/>
        <color indexed="63"/>
        <rFont val="Arial"/>
        <family val="2"/>
      </rPr>
      <t xml:space="preserve">(An open-ended debt scheme predominantly investing in AA+ and above rated corporate bonds. A relatively high interest rate risk and relatively low credit risk.)
</t>
    </r>
    <r>
      <rPr>
        <b/>
        <sz val="7"/>
        <color indexed="63"/>
        <rFont val="Arial"/>
        <family val="2"/>
      </rPr>
      <t xml:space="preserve">Benchmark: </t>
    </r>
    <r>
      <rPr>
        <sz val="7"/>
        <color indexed="63"/>
        <rFont val="Arial"/>
        <family val="2"/>
      </rPr>
      <t>NIFTY Corporate Bond Index A-II</t>
    </r>
  </si>
  <si>
    <t>This product is suitable for investors who are seeking*:
• Generation of reasonable returns over medium to long term
• Investment in Fixed Income Securities
*Investors should consult their financial advisers if in doubt about whether the product is suitable for them.</t>
  </si>
  <si>
    <r>
      <rPr>
        <b/>
        <sz val="7"/>
        <color indexed="63"/>
        <rFont val="Arial"/>
        <family val="2"/>
      </rPr>
      <t xml:space="preserve">HSBC Dynamic Bond Fund
</t>
    </r>
    <r>
      <rPr>
        <sz val="7"/>
        <color indexed="63"/>
        <rFont val="Arial"/>
        <family val="2"/>
      </rPr>
      <t xml:space="preserve">(An open ended dynamic debt scheme investing across duration. A relatively high interest rate risk and relatively low credit risk.)
</t>
    </r>
    <r>
      <rPr>
        <b/>
        <sz val="7"/>
        <color indexed="63"/>
        <rFont val="Arial"/>
        <family val="2"/>
      </rPr>
      <t xml:space="preserve">Benchmark: </t>
    </r>
    <r>
      <rPr>
        <sz val="7"/>
        <color indexed="63"/>
        <rFont val="Arial"/>
        <family val="2"/>
      </rPr>
      <t>NIFTY Composite Debt Index A-III</t>
    </r>
  </si>
  <si>
    <t>This product is suitable for investors who are seeking*:
• Regular income over medium to long term
• Investment in diversified portfolio of fixed income securities such
that the Macaulay^ duration of the portfolio is between 4 year to
7 years
*Investors should consult their financial advisers if in doubt about whether the product is suitable for them.</t>
  </si>
  <si>
    <r>
      <rPr>
        <b/>
        <sz val="7"/>
        <color indexed="63"/>
        <rFont val="Arial"/>
        <family val="2"/>
      </rPr>
      <t xml:space="preserve">HSBC Medium to Long Duration Fund
</t>
    </r>
    <r>
      <rPr>
        <sz val="7"/>
        <color indexed="63"/>
        <rFont val="Arial"/>
        <family val="2"/>
      </rPr>
      <t xml:space="preserve">(An open-ended medium to long term debt scheme investing in instruments such that the Macaulay duration of the portfolio is between 4 years to 7 years. Relatively high interest rate risk and low credit risk.)
</t>
    </r>
    <r>
      <rPr>
        <b/>
        <sz val="7"/>
        <color indexed="63"/>
        <rFont val="Arial"/>
        <family val="2"/>
      </rPr>
      <t xml:space="preserve">Benchmark: </t>
    </r>
    <r>
      <rPr>
        <sz val="7"/>
        <color indexed="63"/>
        <rFont val="Arial"/>
        <family val="2"/>
      </rPr>
      <t>NIFTY Medium to Long Duration Debt Index A-III</t>
    </r>
  </si>
  <si>
    <t>This product is suitable for investors who are seeking*:
• Generation of income over medium term
• Investment primarily in debt and money market securities
*Investors should consult their financial advisers if in doubt about whether the product is suitable for them.</t>
  </si>
  <si>
    <r>
      <rPr>
        <b/>
        <sz val="7"/>
        <color indexed="63"/>
        <rFont val="Arial"/>
        <family val="2"/>
      </rPr>
      <t xml:space="preserve">HSBC Medium Duration Fund
</t>
    </r>
    <r>
      <rPr>
        <sz val="7"/>
        <color indexed="63"/>
        <rFont val="Arial"/>
        <family val="2"/>
      </rPr>
      <t xml:space="preserve">(An open ended medium term debt scheme investing in instruments such that the Macaulay duration of the portfolio is between 3 years to
4 years. Relatively high interest rate risk and moderate credit risk.)
</t>
    </r>
    <r>
      <rPr>
        <b/>
        <sz val="7"/>
        <color indexed="63"/>
        <rFont val="Arial"/>
        <family val="2"/>
      </rPr>
      <t xml:space="preserve">Benchmark: </t>
    </r>
    <r>
      <rPr>
        <sz val="7"/>
        <color indexed="63"/>
        <rFont val="Arial"/>
        <family val="2"/>
      </rPr>
      <t>NIFTY Medium Duration Debt Index A-III</t>
    </r>
  </si>
  <si>
    <t>This product is suitable for investors who are seeking*:
• Generation of regular returns over short term
• Investment in fixed income securities of shorter-term maturity.
*Investors should consult their financial advisers if in doubt about whether the product is suitable for them.</t>
  </si>
  <si>
    <r>
      <rPr>
        <b/>
        <sz val="7"/>
        <color indexed="63"/>
        <rFont val="Arial"/>
        <family val="2"/>
      </rPr>
      <t xml:space="preserve">HSBC Short Duration Fund
</t>
    </r>
    <r>
      <rPr>
        <sz val="7"/>
        <color indexed="63"/>
        <rFont val="Arial"/>
        <family val="2"/>
      </rPr>
      <t xml:space="preserve">(An open-ended short term debt scheme investing in instruments such that the Macaulay duration
of the portfolio is between 1 year to 3 years. A moderate interest rate risk and Relatively Low credit risk.)
</t>
    </r>
    <r>
      <rPr>
        <b/>
        <sz val="7"/>
        <color indexed="63"/>
        <rFont val="Arial"/>
        <family val="2"/>
      </rPr>
      <t xml:space="preserve">Benchmark: </t>
    </r>
    <r>
      <rPr>
        <sz val="7"/>
        <color indexed="63"/>
        <rFont val="Arial"/>
        <family val="2"/>
      </rPr>
      <t>NIFTY Short Duration Debt Index A-II</t>
    </r>
  </si>
  <si>
    <t>This product is suitable for investors who are seeking*:
• Income over short term with low volatility.
•Investment in debt &amp; money market instruments such that the
Macaulay Duration of he portfolio is between 3 months - 6
months.^
*Investors should consult their financial advisers if in doubt about whether the product is suitable for them.</t>
  </si>
  <si>
    <r>
      <rPr>
        <b/>
        <sz val="7"/>
        <color indexed="63"/>
        <rFont val="Arial"/>
        <family val="2"/>
      </rPr>
      <t xml:space="preserve">HSBC Ultra Short Duration Fund
</t>
    </r>
    <r>
      <rPr>
        <sz val="7"/>
        <color indexed="63"/>
        <rFont val="Arial"/>
        <family val="2"/>
      </rPr>
      <t xml:space="preserve">(An Open ended ultra-short term debt scheme investing in instruments such that the Macaulay duration of the portfolio is between 3 months to 6 months. Relatively low interest rate risk and moderate credit risk.)
</t>
    </r>
    <r>
      <rPr>
        <b/>
        <sz val="7"/>
        <color indexed="63"/>
        <rFont val="Arial"/>
        <family val="2"/>
      </rPr>
      <t xml:space="preserve">Benchmark: </t>
    </r>
    <r>
      <rPr>
        <sz val="7"/>
        <color indexed="63"/>
        <rFont val="Arial"/>
        <family val="2"/>
      </rPr>
      <t>NIFTY Ultra Short Duration Debt Index A-I</t>
    </r>
  </si>
  <si>
    <t>This product is suitable for investors who are seeking*:
• Liquidity over short term
• Investment in Debt / Money Market Instruments such that the
Macaulay^ duration of the portfolio is between 6 months to 12
months.
*Investors should consult their financial advisers if in doubt about whether the product is suitable for them.</t>
  </si>
  <si>
    <r>
      <rPr>
        <b/>
        <sz val="7"/>
        <color indexed="63"/>
        <rFont val="Arial"/>
        <family val="2"/>
      </rPr>
      <t xml:space="preserve">HSBC Low Duration Fund
</t>
    </r>
    <r>
      <rPr>
        <sz val="7"/>
        <color indexed="63"/>
        <rFont val="Arial"/>
        <family val="2"/>
      </rPr>
      <t xml:space="preserve">(An open ended low duration debt scheme investing in instruments such that the Macaulay duration of the portfolio is between 6 months to 12 months. A relatively low interest rate risk and moderate credit risk.)
</t>
    </r>
    <r>
      <rPr>
        <b/>
        <sz val="7"/>
        <color indexed="63"/>
        <rFont val="Arial"/>
        <family val="2"/>
      </rPr>
      <t xml:space="preserve">Benchmark: </t>
    </r>
    <r>
      <rPr>
        <sz val="7"/>
        <color indexed="63"/>
        <rFont val="Arial"/>
        <family val="2"/>
      </rPr>
      <t>NIFTY Low Duration Debt Index A-I</t>
    </r>
  </si>
  <si>
    <t>This product is suitable for investors who are seeking*:
• Generation of regular income over short to medium term
• Investment in money market instruments
*Investors should consult their financial advisers if in doubt about whether the product is suitable for them.</t>
  </si>
  <si>
    <r>
      <rPr>
        <b/>
        <sz val="7"/>
        <color indexed="63"/>
        <rFont val="Arial"/>
        <family val="2"/>
      </rPr>
      <t xml:space="preserve">HSBC Money Market Fund
</t>
    </r>
    <r>
      <rPr>
        <sz val="7"/>
        <color indexed="63"/>
        <rFont val="Arial"/>
        <family val="2"/>
      </rPr>
      <t xml:space="preserve">(An open-ended debt scheme investing in money market instruments. Relatively low interest rate risk and moderate credit risk.)
</t>
    </r>
    <r>
      <rPr>
        <b/>
        <sz val="7"/>
        <color indexed="63"/>
        <rFont val="Arial"/>
        <family val="2"/>
      </rPr>
      <t xml:space="preserve">Benchmark: </t>
    </r>
    <r>
      <rPr>
        <sz val="7"/>
        <color indexed="63"/>
        <rFont val="Arial"/>
        <family val="2"/>
      </rPr>
      <t>NIFTY Money Market Index A-I</t>
    </r>
  </si>
  <si>
    <t>This product is suitable for investors who are seeking*:
• Overnight liquidity over short term
• Investment in Money Market Instruments
*Investors should consult their financial advisers if in doubt about whether the product is suitable for them.</t>
  </si>
  <si>
    <r>
      <rPr>
        <b/>
        <sz val="7"/>
        <color indexed="63"/>
        <rFont val="Arial"/>
        <family val="2"/>
      </rPr>
      <t xml:space="preserve">HSBC Liquid Fund
</t>
    </r>
    <r>
      <rPr>
        <sz val="7"/>
        <color indexed="63"/>
        <rFont val="Arial"/>
        <family val="2"/>
      </rPr>
      <t xml:space="preserve">(An open-ended liquid scheme. Relatively low interest rate risk and moderate credit risk.)
</t>
    </r>
    <r>
      <rPr>
        <b/>
        <sz val="7"/>
        <color indexed="63"/>
        <rFont val="Arial"/>
        <family val="2"/>
      </rPr>
      <t xml:space="preserve">Benchmark: </t>
    </r>
    <r>
      <rPr>
        <sz val="7"/>
        <color indexed="63"/>
        <rFont val="Arial"/>
        <family val="2"/>
      </rPr>
      <t>NIFTY Liquid Index A-I</t>
    </r>
  </si>
  <si>
    <t>This product is suitable for investors who are seeking*:
• Income over short term and high liquidity
• Investment in debt &amp; money market instruments with overnight
maturity
*Investors should consult their financial advisers if in doubt about whether the product is suitable for them.</t>
  </si>
  <si>
    <r>
      <rPr>
        <b/>
        <sz val="7"/>
        <color indexed="63"/>
        <rFont val="Arial"/>
        <family val="2"/>
      </rPr>
      <t xml:space="preserve">HSBC Overnight Fund
</t>
    </r>
    <r>
      <rPr>
        <sz val="7"/>
        <color indexed="63"/>
        <rFont val="Arial"/>
        <family val="2"/>
      </rPr>
      <t xml:space="preserve">(An open-ended debt scheme investing in overnight securities. Relatively low interest rate risk and relatively low credit risk.)
</t>
    </r>
    <r>
      <rPr>
        <b/>
        <sz val="7"/>
        <color indexed="63"/>
        <rFont val="Arial"/>
        <family val="2"/>
      </rPr>
      <t xml:space="preserve">Benchmark: </t>
    </r>
    <r>
      <rPr>
        <sz val="7"/>
        <color indexed="63"/>
        <rFont val="Arial"/>
        <family val="2"/>
      </rPr>
      <t>NIFTY 1D Rate Index</t>
    </r>
  </si>
  <si>
    <t>This product is suitable for investors who are seeking*:
• To provide income over the long-term
• Investing predominantly in schemes of debt mutual funds, Arbitrage Funds and money market instruments
*Investors should consult their financial advisers if in doubt about whether the product is suitable for them.</t>
  </si>
  <si>
    <r>
      <rPr>
        <b/>
        <sz val="7"/>
        <color rgb="FF333333"/>
        <rFont val="Arial"/>
        <family val="2"/>
      </rPr>
      <t>HSBC Income Plus Arbitrage Active FOF</t>
    </r>
    <r>
      <rPr>
        <sz val="7"/>
        <color indexed="63"/>
        <rFont val="Arial"/>
        <family val="2"/>
      </rPr>
      <t xml:space="preserve">
(An open-ended Income plus Arbitrage Active Fund of Fund scheme)
Benchmark: 65% NIFTY Short Duration Debt
Index + 35% NIFTY 50 Arbitrage Index</t>
    </r>
  </si>
  <si>
    <t>This product is suitable for investors who are seeking*:
• To create wealth and provide income over the long term;
• Investments in a basket of debt mutual funds, equity mutual funds, gold, silver and exchange traded funds and money market instruments
*Investors should consult their financial advisers if in doubt about whether the product is suitable for them.</t>
  </si>
  <si>
    <r>
      <rPr>
        <b/>
        <sz val="7"/>
        <color indexed="63"/>
        <rFont val="Arial"/>
        <family val="2"/>
      </rPr>
      <t xml:space="preserve">HSBC Multi Asset Active FOF
</t>
    </r>
    <r>
      <rPr>
        <sz val="7"/>
        <color indexed="63"/>
        <rFont val="Arial"/>
        <family val="2"/>
      </rPr>
      <t xml:space="preserve">(An open-ended multi asset Fund of Fund scheme investing in equity, debt,
commodity-based schemes (including Gold and Silver ETFs))
</t>
    </r>
    <r>
      <rPr>
        <b/>
        <sz val="7"/>
        <color indexed="63"/>
        <rFont val="Arial"/>
        <family val="2"/>
      </rPr>
      <t xml:space="preserve">Benchmark: </t>
    </r>
    <r>
      <rPr>
        <sz val="7"/>
        <color indexed="63"/>
        <rFont val="Arial"/>
        <family val="2"/>
      </rPr>
      <t>BSE 200 TRI (65%) + NIFTY
Short Duration Debt Index (20%) +Domestic
Price of Gold (10%) +Domestic Price of
Silver (5%)</t>
    </r>
  </si>
  <si>
    <t>This product is suitable for investors who are seeking*:
• To create wealth over long-term
• Investing predominantly in schemes of equity and debt mutual funds
*Investors should consult their financial advisers if in doubt about whether the product is suitable for them.</t>
  </si>
  <si>
    <r>
      <rPr>
        <b/>
        <sz val="7"/>
        <color rgb="FF333333"/>
        <rFont val="Arial"/>
        <family val="2"/>
      </rPr>
      <t>HSBC Aggressive Hybrid Active FOF</t>
    </r>
    <r>
      <rPr>
        <sz val="7"/>
        <color indexed="63"/>
        <rFont val="Arial"/>
        <family val="2"/>
      </rPr>
      <t xml:space="preserve">
(An open-ended Aggressive Hybrid Active Fund of Fund scheme)
Benchmark: CRISIL Hybrid 35+65-Aggressive
Index - TRI</t>
    </r>
  </si>
  <si>
    <r>
      <rPr>
        <b/>
        <sz val="7"/>
        <color indexed="63"/>
        <rFont val="Arial"/>
        <family val="2"/>
      </rPr>
      <t xml:space="preserve">HSBC Brazil Fund
</t>
    </r>
    <r>
      <rPr>
        <sz val="7"/>
        <color indexed="63"/>
        <rFont val="Arial"/>
        <family val="2"/>
      </rPr>
      <t xml:space="preserve">(An open ended fund of fund scheme investing in HSBC Global Investment Funds - Brazil Equity Fund)
</t>
    </r>
    <r>
      <rPr>
        <b/>
        <sz val="7"/>
        <color indexed="63"/>
        <rFont val="Arial"/>
        <family val="2"/>
      </rPr>
      <t xml:space="preserve">Benchmark: </t>
    </r>
    <r>
      <rPr>
        <sz val="7"/>
        <color indexed="63"/>
        <rFont val="Arial"/>
        <family val="2"/>
      </rPr>
      <t>MSCI Brazil 10/40 Index TRI</t>
    </r>
  </si>
  <si>
    <t>This product is suitable for investors who are seeking*:
• To create wealth over long-term
• Investment in equity and equity related securities of
Asia Pacific countries (excluding Japan) through fund
of funds route
*Investors should consult their financial advisers if in doubt about whether the product is suitable for them.</t>
  </si>
  <si>
    <r>
      <rPr>
        <b/>
        <sz val="7"/>
        <color indexed="63"/>
        <rFont val="Arial"/>
        <family val="2"/>
      </rPr>
      <t xml:space="preserve">HSBC Asia Pacific (Ex Japan) Dividend Yield
Fund
</t>
    </r>
    <r>
      <rPr>
        <sz val="7"/>
        <color indexed="63"/>
        <rFont val="Arial"/>
        <family val="2"/>
      </rPr>
      <t xml:space="preserve">(An open ended fund of fund scheme investing in HSBC Global Investment Funds
- Asia Pacific Ex Japan Equity High Dividend Fund)
</t>
    </r>
    <r>
      <rPr>
        <b/>
        <sz val="7"/>
        <color indexed="63"/>
        <rFont val="Arial"/>
        <family val="2"/>
      </rPr>
      <t xml:space="preserve">Benchmark: </t>
    </r>
    <r>
      <rPr>
        <sz val="7"/>
        <color indexed="63"/>
        <rFont val="Arial"/>
        <family val="2"/>
      </rPr>
      <t>MSCI AC Asia Pacific ex Japan TRI</t>
    </r>
  </si>
  <si>
    <r>
      <rPr>
        <b/>
        <sz val="7"/>
        <color indexed="63"/>
        <rFont val="Arial"/>
        <family val="2"/>
      </rPr>
      <t xml:space="preserve">HSBC Global Emerging Markets Fund
</t>
    </r>
    <r>
      <rPr>
        <sz val="7"/>
        <color indexed="63"/>
        <rFont val="Arial"/>
        <family val="2"/>
      </rPr>
      <t xml:space="preserve">(An open ended fund of fund scheme investing in HSBC Global Investment Funds - Global Emerging Markets Equity Fund)
</t>
    </r>
    <r>
      <rPr>
        <b/>
        <sz val="7"/>
        <color indexed="63"/>
        <rFont val="Arial"/>
        <family val="2"/>
      </rPr>
      <t xml:space="preserve">Benchmark: </t>
    </r>
    <r>
      <rPr>
        <sz val="7"/>
        <color indexed="63"/>
        <rFont val="Arial"/>
        <family val="2"/>
      </rPr>
      <t>MSCI Emerging Markets Index TRI</t>
    </r>
  </si>
  <si>
    <t>This product is suitable for investors who are seeking*:
• Generation of regular income by predominantly investing in arbitrage opportunities in the cash and derivatives segment and long–term capital appreciation through unhedged exposure to equity and equity related instruments.
• Investment in equity and equity related instruments, derivatives and debt and money market instruments.
*Investors should consult their financial advisers if in doubt about whether the product is suitable for them.</t>
  </si>
  <si>
    <r>
      <rPr>
        <b/>
        <sz val="7"/>
        <color indexed="63"/>
        <rFont val="Arial"/>
        <family val="2"/>
      </rPr>
      <t xml:space="preserve">HSBC Equity Savings Fund
</t>
    </r>
    <r>
      <rPr>
        <sz val="7"/>
        <color indexed="63"/>
        <rFont val="Arial"/>
        <family val="2"/>
      </rPr>
      <t xml:space="preserve">(An open ended scheme investing in equity, arbitrage and debt)
</t>
    </r>
    <r>
      <rPr>
        <b/>
        <sz val="7"/>
        <color indexed="63"/>
        <rFont val="Arial"/>
        <family val="2"/>
      </rPr>
      <t xml:space="preserve">Benchmark: </t>
    </r>
    <r>
      <rPr>
        <sz val="7"/>
        <color indexed="63"/>
        <rFont val="Arial"/>
        <family val="2"/>
      </rPr>
      <t>NIFTY Equity Savings Index</t>
    </r>
  </si>
  <si>
    <r>
      <rPr>
        <b/>
        <sz val="7"/>
        <color indexed="63"/>
        <rFont val="Arial"/>
        <family val="2"/>
      </rPr>
      <t xml:space="preserve">HSBC Balanced Advantage Fund
</t>
    </r>
    <r>
      <rPr>
        <sz val="7"/>
        <color indexed="63"/>
        <rFont val="Arial"/>
        <family val="2"/>
      </rPr>
      <t xml:space="preserve">(An open ended dynamic asset allocation fund)
</t>
    </r>
    <r>
      <rPr>
        <b/>
        <sz val="7"/>
        <color indexed="63"/>
        <rFont val="Arial"/>
        <family val="2"/>
      </rPr>
      <t xml:space="preserve">Benchmark: </t>
    </r>
    <r>
      <rPr>
        <sz val="7"/>
        <color indexed="63"/>
        <rFont val="Arial"/>
        <family val="2"/>
      </rPr>
      <t>Nifty 50 Hybrid composite debt 50:50 Index</t>
    </r>
  </si>
  <si>
    <r>
      <rPr>
        <b/>
        <sz val="7"/>
        <color indexed="63"/>
        <rFont val="Arial"/>
        <family val="2"/>
      </rPr>
      <t xml:space="preserve">HSBC Arbitrage Fund
</t>
    </r>
    <r>
      <rPr>
        <sz val="7"/>
        <color indexed="63"/>
        <rFont val="Arial"/>
        <family val="2"/>
      </rPr>
      <t xml:space="preserve">(An open ended scheme investing in arbitrage opportunities)
</t>
    </r>
    <r>
      <rPr>
        <b/>
        <sz val="7"/>
        <color indexed="63"/>
        <rFont val="Arial"/>
        <family val="2"/>
      </rPr>
      <t xml:space="preserve">Benchmark: </t>
    </r>
    <r>
      <rPr>
        <sz val="7"/>
        <color indexed="63"/>
        <rFont val="Arial"/>
        <family val="2"/>
      </rPr>
      <t>Nifty 50 Arbitrage Index</t>
    </r>
  </si>
  <si>
    <r>
      <rPr>
        <b/>
        <sz val="7"/>
        <color indexed="63"/>
        <rFont val="Arial"/>
        <family val="2"/>
      </rPr>
      <t xml:space="preserve">HSBC Aggressive Hybrid Fund
</t>
    </r>
    <r>
      <rPr>
        <sz val="7"/>
        <color indexed="63"/>
        <rFont val="Arial"/>
        <family val="2"/>
      </rPr>
      <t xml:space="preserve">(An open ended hybrid scheme investing predominantly in equity and equity related instruments.)
</t>
    </r>
    <r>
      <rPr>
        <b/>
        <sz val="7"/>
        <color indexed="63"/>
        <rFont val="Arial"/>
        <family val="2"/>
      </rPr>
      <t xml:space="preserve">Benchmark: </t>
    </r>
    <r>
      <rPr>
        <sz val="7"/>
        <color indexed="63"/>
        <rFont val="Arial"/>
        <family val="2"/>
      </rPr>
      <t>NIFTY 50 Hybrid Composite Debt 65:35 Index</t>
    </r>
  </si>
  <si>
    <t>This product is suitable for investors who are seeking*:
• Long term wealth creation.
• Investment in equity and equity related securities, fixed income instruments and Gold/Silver ETFs.
*Investors should consult their financial advisers if in doubt about whether the product is suitable for them.</t>
  </si>
  <si>
    <r>
      <rPr>
        <b/>
        <sz val="7"/>
        <color rgb="FF333333"/>
        <rFont val="Arial"/>
        <family val="2"/>
      </rPr>
      <t>HSBC Multi Asset Allocation Fund</t>
    </r>
    <r>
      <rPr>
        <sz val="7"/>
        <color indexed="63"/>
        <rFont val="Arial"/>
        <family val="2"/>
      </rPr>
      <t xml:space="preserve">
(An open ended scheme investing in Equity &amp; Equity Related instruments, Debt &amp; Money Market Securities and Gold / Silver ETFs)
Benchmark:  BSE 200 TRI (65%) + NIFTY Short Duration Debt Index (20%) +Domestic Price of Gold (10%)+Domestic Price of Silver (5%)</t>
    </r>
  </si>
  <si>
    <t>This product is suitable for investors who are seeking*:
• To create wealth over long term
• Investment predominantly in equity and equity related securities of companies engaged in financial services businesses
*Investors should consult their financial advisers if in doubt about whether the product is suitable for them.</t>
  </si>
  <si>
    <r>
      <rPr>
        <b/>
        <sz val="7"/>
        <color indexed="63"/>
        <rFont val="Arial"/>
        <family val="2"/>
      </rPr>
      <t xml:space="preserve">HSBC Financial Services Fund
</t>
    </r>
    <r>
      <rPr>
        <sz val="7"/>
        <color indexed="63"/>
        <rFont val="Arial"/>
        <family val="2"/>
      </rPr>
      <t xml:space="preserve">(An open-ended equity scheme investing in financial services sector)
</t>
    </r>
    <r>
      <rPr>
        <b/>
        <sz val="7"/>
        <color indexed="63"/>
        <rFont val="Arial"/>
        <family val="2"/>
      </rPr>
      <t xml:space="preserve">Benchmark: </t>
    </r>
    <r>
      <rPr>
        <sz val="7"/>
        <color indexed="63"/>
        <rFont val="Arial"/>
        <family val="2"/>
      </rPr>
      <t>BSE Financial Services Index TRI</t>
    </r>
  </si>
  <si>
    <t>This product is suitable for investors who are seeking*:
• To create wealth over long term 
• Investment predominantly in equity and equity
related securities of companies engaged in or expected to benefit from export of goods or services
*Investors should consult their financial advisers if in doubt about whether the product is suitable for them.</t>
  </si>
  <si>
    <r>
      <rPr>
        <b/>
        <sz val="7"/>
        <color indexed="63"/>
        <rFont val="Arial"/>
        <family val="2"/>
      </rPr>
      <t xml:space="preserve">HSBC India Export Opportunities Fund
</t>
    </r>
    <r>
      <rPr>
        <sz val="7"/>
        <color indexed="63"/>
        <rFont val="Arial"/>
        <family val="2"/>
      </rPr>
      <t xml:space="preserve">(An open ended equity scheme following export theme.)
</t>
    </r>
    <r>
      <rPr>
        <b/>
        <sz val="7"/>
        <color indexed="63"/>
        <rFont val="Arial"/>
        <family val="2"/>
      </rPr>
      <t xml:space="preserve">Benchmark: </t>
    </r>
    <r>
      <rPr>
        <sz val="7"/>
        <color indexed="63"/>
        <rFont val="Arial"/>
        <family val="2"/>
      </rPr>
      <t>Nifty 500 TRI</t>
    </r>
  </si>
  <si>
    <r>
      <rPr>
        <b/>
        <sz val="7"/>
        <color indexed="63"/>
        <rFont val="Arial"/>
        <family val="2"/>
      </rPr>
      <t xml:space="preserve">HSBC Nifty Next 50 Index Fund
</t>
    </r>
    <r>
      <rPr>
        <sz val="7"/>
        <color indexed="63"/>
        <rFont val="Arial"/>
        <family val="2"/>
      </rPr>
      <t xml:space="preserve">(An open-ended Equity Scheme tracking Nifty Next 50 Index)
</t>
    </r>
    <r>
      <rPr>
        <b/>
        <sz val="7"/>
        <color indexed="63"/>
        <rFont val="Arial"/>
        <family val="2"/>
      </rPr>
      <t xml:space="preserve">Benchmark: </t>
    </r>
    <r>
      <rPr>
        <sz val="7"/>
        <color indexed="63"/>
        <rFont val="Arial"/>
        <family val="2"/>
      </rPr>
      <t>Nifty Next 50 TRI</t>
    </r>
  </si>
  <si>
    <t>This product is suitable for investors who are seeking*:
• To create wealth over long-term 
• Investment predominantly in equity and equity related securities of companies engaged in or expected to benefit from consumption and consumption related activities
*Investors should consult their financial advisers if in doubt about whether the product is suitable for them.</t>
  </si>
  <si>
    <r>
      <rPr>
        <b/>
        <sz val="7"/>
        <color indexed="63"/>
        <rFont val="Arial"/>
        <family val="2"/>
      </rPr>
      <t xml:space="preserve">HSBC Consumption Fund
</t>
    </r>
    <r>
      <rPr>
        <sz val="7"/>
        <color indexed="63"/>
        <rFont val="Arial"/>
        <family val="2"/>
      </rPr>
      <t xml:space="preserve">(An open ended equity scheme following consumption theme)
</t>
    </r>
    <r>
      <rPr>
        <b/>
        <sz val="7"/>
        <color indexed="63"/>
        <rFont val="Arial"/>
        <family val="2"/>
      </rPr>
      <t xml:space="preserve">Benchmark: </t>
    </r>
    <r>
      <rPr>
        <sz val="7"/>
        <color indexed="63"/>
        <rFont val="Arial"/>
        <family val="2"/>
      </rPr>
      <t>Nifty India Consumption Index TRI</t>
    </r>
  </si>
  <si>
    <t>This product is suitable for investors who are seeking*:
• Long term capital appreciation
• Investment in equity securities covered by the NIFTY 50
*Investors should consult their financial advisers if in doubt about whether the product is suitable for them.</t>
  </si>
  <si>
    <r>
      <rPr>
        <b/>
        <sz val="7"/>
        <color indexed="63"/>
        <rFont val="Arial"/>
        <family val="2"/>
      </rPr>
      <t xml:space="preserve">HSBC Nifty 50 Index Fund
</t>
    </r>
    <r>
      <rPr>
        <sz val="7"/>
        <color indexed="63"/>
        <rFont val="Arial"/>
        <family val="2"/>
      </rPr>
      <t xml:space="preserve">(An open-ended Equity Scheme tracking NIFTY 50 Index.)
</t>
    </r>
    <r>
      <rPr>
        <b/>
        <sz val="7"/>
        <color indexed="63"/>
        <rFont val="Arial"/>
        <family val="2"/>
      </rPr>
      <t xml:space="preserve">Benchmark: </t>
    </r>
    <r>
      <rPr>
        <sz val="7"/>
        <color indexed="63"/>
        <rFont val="Arial"/>
        <family val="2"/>
      </rPr>
      <t>Nifty 50 TRI</t>
    </r>
  </si>
  <si>
    <t>This product is suitable for investors who are seeking*:
• Long term capital appreciation
• Investment predominantly in equity and equity related securities, including equity derivatives in Indian markets with focus on riding business cycles through dynamic allocation between various sectors and stocks at different stages of business cycles in the economy.
*Investors should consult their financial advisers if in doubt about whether the product is suitable for them.</t>
  </si>
  <si>
    <r>
      <rPr>
        <b/>
        <sz val="7"/>
        <color indexed="63"/>
        <rFont val="Arial"/>
        <family val="2"/>
      </rPr>
      <t xml:space="preserve">HSBC Business Cycles Fund
</t>
    </r>
    <r>
      <rPr>
        <sz val="7"/>
        <color indexed="63"/>
        <rFont val="Arial"/>
        <family val="2"/>
      </rPr>
      <t xml:space="preserve">(An open ended equity scheme following business cycles based investing theme.)
</t>
    </r>
    <r>
      <rPr>
        <b/>
        <sz val="7"/>
        <color indexed="63"/>
        <rFont val="Arial"/>
        <family val="2"/>
      </rPr>
      <t xml:space="preserve">Benchmark: </t>
    </r>
    <r>
      <rPr>
        <sz val="7"/>
        <color indexed="63"/>
        <rFont val="Arial"/>
        <family val="2"/>
      </rPr>
      <t>Nifty 500 TRI</t>
    </r>
  </si>
  <si>
    <r>
      <rPr>
        <b/>
        <sz val="7"/>
        <color indexed="63"/>
        <rFont val="Arial"/>
        <family val="2"/>
      </rPr>
      <t xml:space="preserve">HSBC Value Fund
</t>
    </r>
    <r>
      <rPr>
        <sz val="7"/>
        <color indexed="63"/>
        <rFont val="Arial"/>
        <family val="2"/>
      </rPr>
      <t xml:space="preserve">(An open ended equity scheme following a value investment strategy.)
</t>
    </r>
    <r>
      <rPr>
        <b/>
        <sz val="7"/>
        <color indexed="63"/>
        <rFont val="Arial"/>
        <family val="2"/>
      </rPr>
      <t xml:space="preserve">Benchmark: </t>
    </r>
    <r>
      <rPr>
        <sz val="7"/>
        <color indexed="63"/>
        <rFont val="Arial"/>
        <family val="2"/>
      </rPr>
      <t>Nifty 500 TRI</t>
    </r>
  </si>
  <si>
    <t>This product is suitable for investors who are seeking*:
• To create wealth over long term
• Investment in equity and equity related securities, primarily in themes that play an important role in India’s economic development.
*Investors should consult their financial advisers if in doubt about whether the product is suitable for them.</t>
  </si>
  <si>
    <r>
      <rPr>
        <b/>
        <sz val="7"/>
        <color indexed="63"/>
        <rFont val="Arial"/>
        <family val="2"/>
      </rPr>
      <t xml:space="preserve">HSBC Infrastructure Fund
</t>
    </r>
    <r>
      <rPr>
        <sz val="7"/>
        <color indexed="63"/>
        <rFont val="Arial"/>
        <family val="2"/>
      </rPr>
      <t xml:space="preserve">(An open-ended equity Scheme following Infrastructure theme.)
</t>
    </r>
    <r>
      <rPr>
        <b/>
        <sz val="7"/>
        <color indexed="63"/>
        <rFont val="Arial"/>
        <family val="2"/>
      </rPr>
      <t xml:space="preserve">Benchmark: </t>
    </r>
    <r>
      <rPr>
        <sz val="7"/>
        <color indexed="63"/>
        <rFont val="Arial"/>
        <family val="2"/>
      </rPr>
      <t>Nifty Infrastructure TRI</t>
    </r>
  </si>
  <si>
    <t>This product is suitable for investors who are seeking*:
• Long term wealth creation
• Investment in equity and equity related securities across market capitalisation in maximum 30 stocks
*Investors should consult their financial advisers if in doubt about whether the product is suitable for them.</t>
  </si>
  <si>
    <r>
      <rPr>
        <b/>
        <sz val="7"/>
        <color indexed="63"/>
        <rFont val="Arial"/>
        <family val="2"/>
      </rPr>
      <t xml:space="preserve">HSBC Focused Fund
</t>
    </r>
    <r>
      <rPr>
        <sz val="7"/>
        <color indexed="63"/>
        <rFont val="Arial"/>
        <family val="2"/>
      </rPr>
      <t xml:space="preserve">(An open ended equity scheme investing in maximum 30 stocks across market caps (i.e. Multi-Cap)
</t>
    </r>
    <r>
      <rPr>
        <b/>
        <sz val="7"/>
        <color indexed="63"/>
        <rFont val="Arial"/>
        <family val="2"/>
      </rPr>
      <t xml:space="preserve">Benchmark: </t>
    </r>
    <r>
      <rPr>
        <sz val="7"/>
        <color indexed="63"/>
        <rFont val="Arial"/>
        <family val="2"/>
      </rPr>
      <t>Nifty 500 TRI</t>
    </r>
  </si>
  <si>
    <t>This product is suitable for investors who are seeking*:
• Long Term capital appreciation
• Investment predominantly in equity and equity related securities, including equity derivatives in Indian markets with key theme focus being emerging companies (small cap stocks) and foreign securities
*Investors should consult their financial advisers if in doubt about whether the product is suitable for them.</t>
  </si>
  <si>
    <r>
      <rPr>
        <b/>
        <sz val="7"/>
        <color indexed="63"/>
        <rFont val="Arial"/>
        <family val="2"/>
      </rPr>
      <t xml:space="preserve">HSBC Multi Cap Fund
</t>
    </r>
    <r>
      <rPr>
        <sz val="7"/>
        <color indexed="63"/>
        <rFont val="Arial"/>
        <family val="2"/>
      </rPr>
      <t xml:space="preserve">(An open ended equity scheme investing across large cap, mid cap, small cap stocks.)
</t>
    </r>
    <r>
      <rPr>
        <b/>
        <sz val="7"/>
        <color indexed="63"/>
        <rFont val="Arial"/>
        <family val="2"/>
      </rPr>
      <t xml:space="preserve">Benchmark: </t>
    </r>
    <r>
      <rPr>
        <sz val="7"/>
        <color indexed="63"/>
        <rFont val="Arial"/>
        <family val="2"/>
      </rPr>
      <t>NIFTY 500 Multicap 50:25:25 TRI</t>
    </r>
  </si>
  <si>
    <r>
      <rPr>
        <b/>
        <sz val="7"/>
        <color indexed="63"/>
        <rFont val="Arial"/>
        <family val="2"/>
      </rPr>
      <t xml:space="preserve">HSBC Small Cap Fund
</t>
    </r>
    <r>
      <rPr>
        <sz val="7"/>
        <color indexed="63"/>
        <rFont val="Arial"/>
        <family val="2"/>
      </rPr>
      <t>(An open ended equity scheme predominantly investing in small cap stocks)</t>
    </r>
    <r>
      <rPr>
        <b/>
        <sz val="7"/>
        <color indexed="63"/>
        <rFont val="Arial"/>
        <family val="2"/>
      </rPr>
      <t xml:space="preserve">Benchmark: </t>
    </r>
    <r>
      <rPr>
        <sz val="7"/>
        <color indexed="63"/>
        <rFont val="Arial"/>
        <family val="2"/>
      </rPr>
      <t>Nifty Smallcap 250 TRI</t>
    </r>
  </si>
  <si>
    <r>
      <rPr>
        <b/>
        <sz val="7"/>
        <color indexed="63"/>
        <rFont val="Arial"/>
        <family val="2"/>
      </rPr>
      <t xml:space="preserve">HSBC Flexi Cap Fund
</t>
    </r>
    <r>
      <rPr>
        <sz val="7"/>
        <color indexed="63"/>
        <rFont val="Arial"/>
        <family val="2"/>
      </rPr>
      <t xml:space="preserve">(An open ended dynamic equity scheme investing across large cap, mid cap, small cap stocks)
</t>
    </r>
    <r>
      <rPr>
        <b/>
        <sz val="7"/>
        <color indexed="63"/>
        <rFont val="Arial"/>
        <family val="2"/>
      </rPr>
      <t xml:space="preserve">Benchmark: </t>
    </r>
    <r>
      <rPr>
        <sz val="7"/>
        <color indexed="63"/>
        <rFont val="Arial"/>
        <family val="2"/>
      </rPr>
      <t>Nifty 500 TRI</t>
    </r>
  </si>
  <si>
    <t>This product is suitable for investors who are seeking*:
• Long term wealth creation
• Investment in equity and equity related securities of mid-cap companies
*Investors should consult their financial advisers if in doubt about whether the product is suitable for them.</t>
  </si>
  <si>
    <r>
      <rPr>
        <b/>
        <sz val="7"/>
        <color rgb="FF333333"/>
        <rFont val="Arial"/>
        <family val="2"/>
      </rPr>
      <t>HSBC Midcap Fund</t>
    </r>
    <r>
      <rPr>
        <sz val="7"/>
        <color indexed="63"/>
        <rFont val="Arial"/>
        <family val="2"/>
      </rPr>
      <t xml:space="preserve">
(An open ended equity scheme predominantly investing in mid cap stocks.)
Benchmark: Nifty Midcap 150 TRI</t>
    </r>
  </si>
  <si>
    <t>This product is suitable for investors who are seeking*:
• Long term wealth creation and income
• Investment predominantly in equity and equity related securities of Large and Mid cap companies
*Investors should consult their financial advisers if in doubt about whether the product is suitable for them.</t>
  </si>
  <si>
    <r>
      <rPr>
        <b/>
        <sz val="7"/>
        <color indexed="63"/>
        <rFont val="Arial"/>
        <family val="2"/>
      </rPr>
      <t xml:space="preserve">HSBC Large &amp; Mid Cap Fund
</t>
    </r>
    <r>
      <rPr>
        <sz val="7"/>
        <color indexed="63"/>
        <rFont val="Arial"/>
        <family val="2"/>
      </rPr>
      <t xml:space="preserve">(An open ended equity scheme investing in both large cap and mid cap stocks)
</t>
    </r>
    <r>
      <rPr>
        <b/>
        <sz val="7"/>
        <color indexed="63"/>
        <rFont val="Arial"/>
        <family val="2"/>
      </rPr>
      <t xml:space="preserve">Benchmark: </t>
    </r>
    <r>
      <rPr>
        <sz val="7"/>
        <color indexed="63"/>
        <rFont val="Arial"/>
        <family val="2"/>
      </rPr>
      <t>NIFTY Large Midcap 250 TRI</t>
    </r>
  </si>
  <si>
    <t>This product is suitable for investors who are seeking*:
• To create wealth over long term
• Investment in predominantly large cap equity and equity related securities
*Investors should consult their financial advisers if in doubt about whether the product is suitable for them.</t>
  </si>
  <si>
    <r>
      <rPr>
        <b/>
        <sz val="7"/>
        <color indexed="63"/>
        <rFont val="Arial"/>
        <family val="2"/>
      </rPr>
      <t xml:space="preserve">HSBC Large Cap Fund
</t>
    </r>
    <r>
      <rPr>
        <sz val="7"/>
        <color indexed="63"/>
        <rFont val="Arial"/>
        <family val="2"/>
      </rPr>
      <t xml:space="preserve">(An open ended equity scheme predominantly investing in large cap stocks.)
</t>
    </r>
    <r>
      <rPr>
        <b/>
        <sz val="7"/>
        <color indexed="63"/>
        <rFont val="Arial"/>
        <family val="2"/>
      </rPr>
      <t xml:space="preserve">Benchmark: </t>
    </r>
    <r>
      <rPr>
        <sz val="7"/>
        <color indexed="63"/>
        <rFont val="Arial"/>
        <family val="2"/>
      </rPr>
      <t>Nifty 100 TRI</t>
    </r>
  </si>
  <si>
    <t>HSBC CRL IBX 50 50 Gl SDL Ap28 Indx Fund</t>
  </si>
  <si>
    <t>An open-ended debt scheme investing in overnight securities. A relatively low interest rate risk and relatively low credit risk.</t>
  </si>
  <si>
    <t>An open-ended liquid scheme. A relatively low interest rate risk and moderate credit risk.</t>
  </si>
  <si>
    <t>An open-ended debt scheme investing in money market instruments. A relatively low interest rate risk and moderate credit risk</t>
  </si>
  <si>
    <t>An open ended low duration debt scheme investing in instruments such that the Macaulay duration of the portfolio is between 6 months to 12 months. A relatively low interest rate risk and moderate credit risk.</t>
  </si>
  <si>
    <t>An open-ended debt scheme predominantly investing in AA+ and above rated corporate bonds. A relatively high interest rate risk and relatively low credit risk.</t>
  </si>
  <si>
    <t>An open-ended debt scheme primarily investing in debt instruments of banks, public sector undertakings, public financial institutions and municipal bonds. A relatively high interest rate risk and relatively low credit.</t>
  </si>
  <si>
    <t>An open-ended debt scheme predominantly investing in AA and below rated corporate bonds (excluding AA+ rated corporate bonds). A relatively high interest rate risk and relatively high credit risk.</t>
  </si>
  <si>
    <t>An open ended medium to long term debt scheme investing in instruments such that the Macaulay duration of the portfolio is between 4 years to 7 years. Relatively High interest rate risk and relatively Low credit risk.</t>
  </si>
  <si>
    <t>An open-ended debt scheme investing in government securities across maturity. A relatively high interest rate risk and relatively low credit risk.</t>
  </si>
  <si>
    <t>An open-ended Target Maturity Index Fund tracking CRISIL IBX 50:50 Gilt Plus SDL Index – April 2028. Relatively high interest rate risk and relatively low credit risk</t>
  </si>
  <si>
    <t>An open-ended Target Maturity Index Fund tracking CRISIL-IBX Gilt Index - June 2027. Relatively high interest rate risk and relatively low credit risk.</t>
  </si>
  <si>
    <t>An open ended fund of fund scheme investing in a basket of equity, debt, Gold and other Exchange Traded Funds</t>
  </si>
  <si>
    <t>The scheme aims to offer reasonable returns commensurate with low risk and high degree of liquidity through investments in overnight securities. However, there is no assurance that the investment objective of the Scheme will be achieved.</t>
  </si>
  <si>
    <t>To provide reasonable returns, commensurate with low risk while providing a high level of liquidity, through a portfolio of money market and debt securities. However, there can be no assurance that the Scheme objective can be realised.</t>
  </si>
  <si>
    <t>The primary objective of the Scheme is to generate regular income through investment in a portfolio comprising substantially of money market instruments. There is no assurance that the objective of the Scheme will be realised and the Scheme does not assure or guarantee any returns.</t>
  </si>
  <si>
    <t>To provide liquidity and generate reasonable returns with low volatility through investment in a portfolio comprising of debt &amp; money market instruments. However, there is no assurance that the investment objective of the scheme will be achieved.</t>
  </si>
  <si>
    <t>To provide liquidity and reasonable returns by investing primarily in a mix of short term debt and money market instruments such that the Macaulay duration of the portfolio is between 6 months to 12 months. However, there can be no assurance or guarantee that the investment objective of the scheme would be achieved.</t>
  </si>
  <si>
    <t>To generate regular return by investing predominantly in AA+ and above rated debt and money market instruments. There is no assurance that the objective of the Scheme will be realised and the Scheme does not assure or guarantee any returns.</t>
  </si>
  <si>
    <t>To generate reasonable returns by primarily investing in debt and money market securities that are issued by Banks, Public Sector Undertakings (PSUs) and Public Financial Institutions (PFIs) in India. There is no assurance that the objective of the Scheme will be realised and the Scheme does not assure or guarantee any returns.</t>
  </si>
  <si>
    <t>To generate regular returns and capital appreciation by investing predominantly in AA and below rated corporate bonds, debt, government securities and money market instruments. There is no assurance that the objective of the Scheme will be realised and the Scheme does not assure or guarantee any returns.</t>
  </si>
  <si>
    <t>To provide a reasonable income through a diversified portfolio of fixed income securities such that the Macaulay duration of the portfolio is between 1 year to 3 years. However, there can be no assurance or guarantee that the investment objective of the scheme would be achieved.</t>
  </si>
  <si>
    <t>To seek to generate income by investing primarily in debt and money market securities. There is no assurance that the objective of the Scheme will be realised and the Scheme does not assure or guarantee any returns.</t>
  </si>
  <si>
    <t>To provide a reasonable income through a diversified portfolio of fixed income securities such that the Macaulay duration of the portfolio is between 4 years to 7 years. However, there is no assurance that the investment objective of the Scheme will be achieved.</t>
  </si>
  <si>
    <t>To generate returns from a portfolio from investments in Government Securities. There is no assurance that the objective of the Scheme will be realised and the Scheme does not assure or guarantee any returns.</t>
  </si>
  <si>
    <t>The investment objective of the Scheme is to provide returns corresponding to the total returns of the securities as represented by the CRISIL-IBX Gilt Index - June 2027 before expenses, subject to tracking errors. However, there is no assurance that the investment objective of the Scheme will be achieved.</t>
  </si>
  <si>
    <t>The objective of the Plan is to provide long term total return aimed at providing income through an active asset allocation with diversification commensurate with the risk profile of investments by investing in a basket of debt, equity, gold ETFs and other ETFs and money market instruments.</t>
  </si>
  <si>
    <t>Abhishek Iyer
Rahul Totla</t>
  </si>
  <si>
    <t>Mahesh Chhabria
Abhishek Iyer</t>
  </si>
  <si>
    <t>Mahesh Chhabria
Rahul Totla</t>
  </si>
  <si>
    <t>Mohd. Asif Rizwi
Shriram Ramanathan</t>
  </si>
  <si>
    <t>Mohd Asif Rizwi
Shriram Ramanathan</t>
  </si>
  <si>
    <t>Mahesh Chhabria
Mohd. Asif Rizwi
Cheenu Gupta
Abhishek Gupta
Mayank Chaturvedi</t>
  </si>
  <si>
    <t>Mahesh Chhabria
Mohd. Asif Rizwi</t>
  </si>
  <si>
    <t>BER excludes brokerage &amp; transaction cost, and statutory levies (including GST)</t>
  </si>
  <si>
    <t>BER excludes brokerage &amp; transaction cost, and statutory levies (including GST)
In addition, weighted average TER for underlying Fund(s) is 0.24%</t>
  </si>
  <si>
    <r>
      <rPr>
        <vertAlign val="superscript"/>
        <sz val="11"/>
        <color theme="1"/>
        <rFont val="Arial"/>
        <family val="2"/>
      </rPr>
      <t>$</t>
    </r>
    <r>
      <rPr>
        <sz val="11"/>
        <color theme="1"/>
        <rFont val="Arial"/>
        <family val="2"/>
      </rPr>
      <t>Effective January 23, 2026, HSBC Tax Saver Equity Fund has been merged into HSBC Flexi Cap Fund. Consequent to the merger, there has been no change in the name or other attributes of the Surviving Scheme i.e. HSBC Flexi Cap Fund.</t>
    </r>
  </si>
  <si>
    <t>~ Effective March 25, 2026, HSBC Global Equity Climate Change Fund of Fund has been merged into HSBC Global Emerging Markets Fund. For further details, refer to the notice issued on February 17 , 2026</t>
  </si>
  <si>
    <r>
      <t>HSBC Flexi Cap Fund</t>
    </r>
    <r>
      <rPr>
        <b/>
        <vertAlign val="superscript"/>
        <sz val="11"/>
        <color theme="1"/>
        <rFont val="Arial"/>
        <family val="2"/>
      </rPr>
      <t>$</t>
    </r>
  </si>
  <si>
    <t>HSBC Global Emerging Markets Fund~</t>
  </si>
  <si>
    <t>An open ended equity scheme predominantly investing in mid cap stocks</t>
  </si>
  <si>
    <t>An open ended equity scheme investing across large gap, mid cap, small cap stocks</t>
  </si>
  <si>
    <t>An open ended equity scheme predominantly investing in small cap stocks.</t>
  </si>
  <si>
    <t>An open ended equity scheme following Infrastructure theme.</t>
  </si>
  <si>
    <t>An open ended equity scheme following a value investment strategy</t>
  </si>
  <si>
    <t>An open-ended Equity Scheme tracking Nifty Next 50 Index</t>
  </si>
  <si>
    <t>An open ended equity linked saving scheme with a statutory lock in of 3 years and tax benefit</t>
  </si>
  <si>
    <t>An open ended equity scheme following consumption theme</t>
  </si>
  <si>
    <t>An open ended scheme investing in arbitrage opportunities</t>
  </si>
  <si>
    <t>An open ended dynamic asset allocation fund</t>
  </si>
  <si>
    <t>An open ended scheme investing in equity, arbitrage and debt</t>
  </si>
  <si>
    <t>An open ended fund of fund scheme investing in HSBC Global Investments Fund - Asia Pacific Ex Japan Equity High Dividend Fund</t>
  </si>
  <si>
    <t>An open ended fund of fund scheme investing in HSBC Global Investments Fund - Brazil Equity Fund</t>
  </si>
  <si>
    <t>An open-ended fund of fund scheme investing in HSBC Global Investment Funds - Global Emerging Markets Equity Fund</t>
  </si>
  <si>
    <t>An open-ended multi asset Fund of Fund scheme investing in equity, debt, commodity-based schemes</t>
  </si>
  <si>
    <t>An open ended scheme investing in Equity &amp; Equity Related instruments, Debt &amp; Money Market Securities and Gold / Silver ETFs</t>
  </si>
  <si>
    <t>An open ended equity scheme following export theme</t>
  </si>
  <si>
    <t>An open-ended equity scheme investing in financial services sector</t>
  </si>
  <si>
    <t>An open-ended fund of fund scheme investing in the units of HSBC Gold ETF</t>
  </si>
  <si>
    <t>To generate long-term capital growth from an actively managed portfolio of equity and equity related securities of predominantly large cap companies. However, there can be no assurance or guarantee that the investment objective of the scheme would be achieved.</t>
  </si>
  <si>
    <t>To seek long term capital growth through investments in both large cap and mid cap stocks. However, there is no assurance that the investment objective of the Scheme will be achieved.</t>
  </si>
  <si>
    <t>To seek to generate long-term capital growth from an actively managed portfolio of equity and equity related securities of predominantly mid cap companies. However, there can be no assurance or guarantee that the investment objective of the scheme would be achieved.</t>
  </si>
  <si>
    <t>To seek long term capital growth through investments made dynamically across market capitalization(i.e. Large, Mid, and Small Caps).The investment could be in any one, two or all three types of market capitalization. The Scheme aims to predominantly invest in equity and equity related securities.However, in line with the asset allocation pattern of the Scheme, it could move its assets between equity and fixed income securities depending on its view on these markets.However, there can be no assurance or guarantee that the investment objective of the scheme would be achieved</t>
  </si>
  <si>
    <t>To generate long term capital growth from an actively managed portfolio of equity and equity related securities of predominantly small cap companies. However, it could move a portion of its assets towards fixed income securities if the fund manager becomes negative on the Indian equity markets. However, there can be no assurance or guarantee that the investment objective of the scheme would be achieved.</t>
  </si>
  <si>
    <t>To seek long term capital growth through investments in a concentrated portfolio of equity &amp; equity related instruments of up to 30 companies across market capitalization. However, there is no assurance that the investment objective of the Scheme will be achieved.</t>
  </si>
  <si>
    <t>To generate long term capital appreciation from an actively managed portfolio of equity and equity related securities by investing predominantly in equity and equity related securities of companies engaged in or expected to benefit from growth and development of Infrastructure in India. However, there can be no assurance or guarantee that the nvestment objective of the scheme would be achieved.</t>
  </si>
  <si>
    <t>To generate long-term capital appreciation from a diversified portfolio of predominantly equity and equity related securities, in the Indian markets with higher focus on undervalued securities. The Scheme could also additionally invest in Foreign Securities in international markets.</t>
  </si>
  <si>
    <t>To seek to generate long-term capital appreciation from a portfolio of predominantly equity and equity related securities, including equity derivatives, in the Indian market with focus on riding business cycles through dynamic allocation between various sectors and stocks at different stages of business cycles in the economy. The Scheme could also additionally invest in Foreign Securities. There is no assurance that the objective of the Scheme will be realised and the Scheme does not assure or guarantee any returns.</t>
  </si>
  <si>
    <t>The scheme will adopt a passive investment strategy. The scheme will invest in stocks comprising the Nifty 50 index in the same proportion as in the index with the objective of achieving returns equivalent to the Total Returns Index of Nifty 50 index by minimizing the performance difference between the benchmark index and the scheme. The Total Returns Index is an index that reflects the returns on the index from index gain / loss plus dividend payments by the constituent stocks. There is no assurance that the investment objective of the Scheme will be realized.</t>
  </si>
  <si>
    <t>The scheme will adopt a passive investment strategy. The scheme will invest in stocks comprising the Nifty Next 50 index in the same proportion as in the index with the objective of achieving returns equivalent to the Total Returns Index of Nifty Next 50 index by minimizing the performance difference between the benchmark index and the scheme. The Total Returns Index is an index that reflects the returns on the index from index gain/ loss plus dividend payments by the constituent stocks. There is no assurance that the investment objective of the Scheme will be realized.</t>
  </si>
  <si>
    <t>To seek long term capital growth and income through investments in equity and equity related securities and fixed income instruments. However, there is no assurance that the investment objective of the Scheme will be achieved.</t>
  </si>
  <si>
    <t>The investment objective of the Fund is to generate long-term capital growth from an actively managed portfolio of
equity and equity related securities of companies engaged in or expected to benefi t from consumption and consumption related activities.
However, there can be no assurance or guarantee that the investment objective of the scheme will be achieved.</t>
  </si>
  <si>
    <t>The investment objective of the Scheme is to seek to generate reasonable returns by predominantly investing in arbitrage opportunities in the cash and derivatives segments of the equity markets and by investing balance in debt and money market instruments. There is no assurance that the objective of the Scheme will be realised and the Scheme does not assure or guarantee any returns.</t>
  </si>
  <si>
    <t>To seek long term capital growth and income through investments in equity and equity related securities and fixed income instruments. There is no assurance that the objective of the Scheme will be realised and the Scheme does not assure or guarantee any returns.</t>
  </si>
  <si>
    <t>To generate regular income by predominantly investing in arbitrage opportunities in the cash and derivatives segments of the equity markets and debt and money market instruments and to generate long-term capital appreciation through unhedged exposure to equity and equity related instruments. There is no assurance that the objective of the Scheme will be realised and the Scheme does not assure or guarantee any returns.</t>
  </si>
  <si>
    <t>To provide long term capital appreciation by investing predominantly in units of HSBC Global Investment Funds (HGIF) Asia Pacific Ex Japan Equity High Dividend Fund (HEHDF). The Scheme may also invest a certain proportion of its corpus in money market instruments and / or units of liquid mutual fund schemes, in order to meet liquidity requirements from time to time. However, there can be no assurance or guarantee that the investment objective of the scheme would be achieved.</t>
  </si>
  <si>
    <t>The primary investment objective of the Scheme is to provide long term capital appreciation by investing predominantly in units/shares of HSBC Global Investment Funds (HGIF) Brazil Equity Fund. The Scheme may, at the discretion of the Investment Manager, also invest in the units of other similar overseas mutual fund schemes, which may constitute a significant part of its corpus. The Scheme may also invest a certain proportion of its corpus in money market instruments and/or units of liquid mutual fund schemes, in order to meet liquidity requirements from time to time. However, there can be no assurance or guarantee that the investment objective of the scheme would be achieved</t>
  </si>
  <si>
    <t>The investment objective is to provide long term total return primarily by seeking capital appreciation through an
active asset allocation by investing in a basket of equity and debt mutual fund schemes and money market instruments. However, there
is no assurance that the investment objective of the Scheme will be achieved.</t>
  </si>
  <si>
    <t>The aim of the fund is to generate long-term capital growth and generate income by investing in Equity, Debt
&amp; commodity-based schemes (including Gold /Silver ETFs) and money market instruments. However, there is no assurance that the
investment objective of the Scheme will be achieved.</t>
  </si>
  <si>
    <t>The investment objective of the scheme is to generate long-term capital appreciation from a portfolio that is invested predominantly in equity and equity related securities of companies engaged in financial services businesses. There is no assurance that the investment objective of the scheme will be achieved.</t>
  </si>
  <si>
    <t>To seek returns that, before expenses, track the performance of domestic prices of Gold subject to tracking error.
The Scheme do not guarantee/indicate any returns. There is no assurance that the investment objective of the Scheme will be achieved.</t>
  </si>
  <si>
    <t>The investment objective of the Scheme is to seek to provide returns that are in line with returns provided by HSBC
Gold ETF. There is no assurance that the investment objective of the Scheme will be achieved.</t>
  </si>
  <si>
    <t>BSE 200 TRI (65%) + NIFTY Short Duration Debt Index (20%) +Domestic Price of Gold (10%)+Domestic Price of Silver (5%)</t>
  </si>
  <si>
    <t>4.78 Years</t>
  </si>
  <si>
    <t>4.97 Years</t>
  </si>
  <si>
    <t>7.54 Years</t>
  </si>
  <si>
    <t>Neelotpal Sahai
Mayank Chaturvedi</t>
  </si>
  <si>
    <t>Cheenu Gupta
Mayank Chaturvedi</t>
  </si>
  <si>
    <t>Abhishek Gupta
Mayank Chaturvedi</t>
  </si>
  <si>
    <t>Venugopal Manghat
Mahesh Chhabria
Mayank Chaturvedi</t>
  </si>
  <si>
    <t>Venugopal Manghat
Mayank Chaturvedi</t>
  </si>
  <si>
    <t>Neelotpal Sahai
Sonal Gupta
Mayank Chaturvedi</t>
  </si>
  <si>
    <t>Venugopal Manghat
Gautam Bhupal
Mayank Chaturvedi</t>
  </si>
  <si>
    <t>Gautam Bhupal
Mayank Chaturvedi</t>
  </si>
  <si>
    <t>Gautam Bhupal
Shriram Ramanathan
Mohd. Asif Rizwi
Mayank Chaturvedi</t>
  </si>
  <si>
    <t>Anish Goenka
Mayank Chaturvedi</t>
  </si>
  <si>
    <t>Praveen Ayathan
Mahesh Chhabria
Mohd. Asif Rizwi</t>
  </si>
  <si>
    <t>Neelotpal Sahai
Prakriti Banka
Mahesh Chhabria
Mohd. Asif Rizwi
Praveen Ayathan
Mayank Chaturvedi</t>
  </si>
  <si>
    <t>Cheenu Gupta
Mahesh Chhabria
Mohd. Asif Rizwi
Praveen Ayathan
Mayank Chaturvedi</t>
  </si>
  <si>
    <t>Cheenu Gupta
Mahesh Chhabria
Mohd. Asif Rizwi
Dipan Parikh
Mayank Chaturvedi
Praveen Ayathan</t>
  </si>
  <si>
    <t>Abhishek Gupta
Siddharth Vora
Mayank Chaturvedi</t>
  </si>
  <si>
    <t>Quantitative Data</t>
  </si>
  <si>
    <t>Macaulay Duration of Portfolio</t>
  </si>
  <si>
    <t>Equity Turnover 1.48
Total Turnover 1.67
Total Turnover = Equity + Debt + Derivative</t>
  </si>
  <si>
    <t>1.92 Years</t>
  </si>
  <si>
    <t>1.62 Years</t>
  </si>
  <si>
    <t>Equity Turnover 0.26
Total Turnover 0.51
Total Turnover = Equity + Debt + Derivative</t>
  </si>
  <si>
    <t>Equity Turnover 2.37
Total Turnover 12.75
Total Turnover = Equity + Debt + Derivative</t>
  </si>
  <si>
    <t>2.82 Years</t>
  </si>
  <si>
    <t>2.94 Years</t>
  </si>
  <si>
    <t>Equity Turnover 0.48
Total Turnover 3.74
Total Turnover = Equity + Debt + Derivative</t>
  </si>
  <si>
    <t>2.07 Years</t>
  </si>
  <si>
    <t>1.8 Years</t>
  </si>
  <si>
    <t>1.86 Years</t>
  </si>
  <si>
    <t>Equity Turnover 1.26
Total Turnover 6.10
Total Turnover = Equity + Debt + Derivative</t>
  </si>
  <si>
    <t>In addition, TER for underlying Fund(s) is 0.65%
BER excludes brokerage &amp; transaction cost, and statutory levies (including GST)</t>
  </si>
  <si>
    <t>In addition, TER for underlying Fund(s) is 0.85%
BER excludes brokerage &amp; transaction cost, and statutory levies (including GST)</t>
  </si>
  <si>
    <t>In addition, weighted average TER for underlying Fund(s) is 0.53%
BER excludes brokerage &amp; transaction cost, and statutory levies (including GST)</t>
  </si>
  <si>
    <t>In addition, TER for underlying Fund(s) is 0.60%
BER excludes brokerage &amp; transaction cost, and statutory levies (including GST)</t>
  </si>
  <si>
    <t>NAV as on 31.07.2026 For Liquid Fund &amp; Overnight Fund</t>
  </si>
  <si>
    <t>3.85 Years</t>
  </si>
  <si>
    <t>3.65 Years</t>
  </si>
  <si>
    <t>5.08 Years</t>
  </si>
  <si>
    <t>An open ended short term debt scheme investing in instruments such that the Macaulay Duration of the portfolio is between 1 year to 3 years . A Moderate interest rate risk and Relatively Low credit risk.</t>
  </si>
  <si>
    <r>
      <rPr>
        <sz val="7"/>
        <color indexed="63"/>
        <rFont val="Arial"/>
        <family val="2"/>
      </rPr>
      <t>This product is suitable for investors who are seeking*:
• To create wealth over long term
• Investment in equity and equity related securities across market capitalizations
*Investors should consult their financial advisers if in doubt about whether the product is suitable for them.</t>
    </r>
  </si>
  <si>
    <r>
      <rPr>
        <sz val="7"/>
        <color indexed="63"/>
        <rFont val="Arial"/>
        <family val="2"/>
      </rPr>
      <t>This product is suitable for investors who are seeking*:
• Long term capital appreciation
• Investment predominantly in equity and equity- related securities,  including  equity  derivatives in Indian markets with key theme focus being emerging companies (small cap stocks); and foreign securities
*Investors should consult their financial advisers if in doubt about whether the product is suitable for them.</t>
    </r>
  </si>
  <si>
    <r>
      <rPr>
        <sz val="7"/>
        <color indexed="63"/>
        <rFont val="Arial"/>
        <family val="2"/>
      </rPr>
      <t>This product is suitable for investors who are seeking*:
• Long term capital appreciation
• Investment predominantly in equity and equity- related securities in Indian markets and foreign securities, with higher focus on undervalued securities
*Investors should consult their financial advisers if in doubt about whether the product is suitable for them.</t>
    </r>
  </si>
  <si>
    <r>
      <rPr>
        <sz val="7"/>
        <color indexed="63"/>
        <rFont val="Arial"/>
        <family val="2"/>
      </rPr>
      <t>This product is suitable for investors who are seeking*:
• Long term capital appreciation
• Investment in equity securities covered by the NIFTY NEXT 50
*Investors should consult their financial advisers if in doubt about whether the product is suitable for them.</t>
    </r>
  </si>
  <si>
    <r>
      <rPr>
        <b/>
        <sz val="7"/>
        <color indexed="63"/>
        <rFont val="Arial"/>
        <family val="2"/>
      </rPr>
      <t xml:space="preserve">HSBC ELSS Fund
</t>
    </r>
    <r>
      <rPr>
        <sz val="7"/>
        <color indexed="63"/>
        <rFont val="Arial"/>
        <family val="2"/>
      </rPr>
      <t xml:space="preserve">(An open ended equity linked saving scheme with
a statutory lock in of 3 years and tax benefit)
</t>
    </r>
    <r>
      <rPr>
        <b/>
        <sz val="7"/>
        <color indexed="63"/>
        <rFont val="Arial"/>
        <family val="2"/>
      </rPr>
      <t xml:space="preserve">Benchmark: </t>
    </r>
    <r>
      <rPr>
        <sz val="7"/>
        <color indexed="63"/>
        <rFont val="Arial"/>
        <family val="2"/>
      </rPr>
      <t>Nifty 500 TRI</t>
    </r>
  </si>
  <si>
    <r>
      <rPr>
        <sz val="7"/>
        <color indexed="63"/>
        <rFont val="Arial"/>
        <family val="2"/>
      </rPr>
      <t>This product is suitable for investors who are seeking*:
• Long term capital growth
• Investment predominantly in equity and equity- related securities
*Investors should consult their financial advisers if in doubt about whether the product is suitable for them.</t>
    </r>
  </si>
  <si>
    <r>
      <rPr>
        <sz val="7"/>
        <color indexed="63"/>
        <rFont val="Arial"/>
        <family val="2"/>
      </rPr>
      <t>This product is suitable for investors who are seeking*:
• Long term wealth creation and income
• Investment in equity and equity related securities
and fixed income instruments
*Investors should consult their financial advisers if in doubt about whether the product is suitable for them.</t>
    </r>
  </si>
  <si>
    <r>
      <rPr>
        <sz val="7"/>
        <color indexed="63"/>
        <rFont val="Arial"/>
        <family val="2"/>
      </rPr>
      <t>This product is suitable for investors who are seeking*:
• Generation of reasonable returns over short to medium term
• Investment predominantly in arbitrage opportunities in the cash and derivatives segments of the equity markets; and debt and money market instrument.
*Investors should consult their financial advisers if in doubt about whether the product is suitable for them.</t>
    </r>
  </si>
  <si>
    <r>
      <rPr>
        <sz val="7"/>
        <color indexed="63"/>
        <rFont val="Arial"/>
        <family val="2"/>
      </rPr>
      <t>This product is suitable for investors who are seeking*:
• Long term capital appreciation and generation of reasonable returns
• Investment in equity and equity related instruments, derivatives and debt and money market instruments
*Investors should consult their financial advisers if in doubt about whether the product is suitable for them.</t>
    </r>
  </si>
  <si>
    <r>
      <rPr>
        <sz val="7"/>
        <color indexed="63"/>
        <rFont val="Arial"/>
        <family val="2"/>
      </rPr>
      <t>This product is suitable for investors who are seeking*:
• To create wealth over long term
• Investment predominantly in units of HSBC Global Investment Funds - Global Emerging Markets Equity Fund
*Investors should consult their financial advisers if in doubt about whether the product is suitable for them.</t>
    </r>
  </si>
  <si>
    <r>
      <rPr>
        <sz val="7"/>
        <color indexed="63"/>
        <rFont val="Arial"/>
        <family val="2"/>
      </rPr>
      <t>This product is suitable for investors who are seeking*:
• To create wealth over long term
• Investment in equity and equity related securities through feeder route in Brazilian markets
*Investors should consult their financial advisers if in doubt about whether the product is suitable for them.</t>
    </r>
  </si>
  <si>
    <t>Document remediated as per WCAG 2.2 Level AA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</si>
</sst>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Arial"/>
      <family val="2"/>
    </font>
    <font>
      <b/>
      <sz val="11"/>
      <color theme="1"/>
      <name val="Arial"/>
      <family val="2"/>
    </font>
    <font>
      <b/>
      <sz val="18"/>
      <color rgb="FFED1C24"/>
      <name val="Arial"/>
      <family val="2"/>
    </font>
    <font>
      <sz val="10"/>
      <color rgb="FF000000"/>
      <name val="Times New Roman"/>
      <family val="1"/>
    </font>
    <font>
      <sz val="7"/>
      <color indexed="63"/>
      <name val="Arial"/>
      <family val="2"/>
    </font>
    <font>
      <b/>
      <sz val="7"/>
      <color indexed="63"/>
      <name val="Arial"/>
      <family val="2"/>
    </font>
    <font>
      <b/>
      <sz val="7"/>
      <name val="Arial"/>
      <family val="2"/>
    </font>
    <font>
      <b/>
      <sz val="7"/>
      <color rgb="FF333333"/>
      <name val="Arial"/>
      <family val="2"/>
    </font>
    <font>
      <b/>
      <sz val="11"/>
      <name val="Arial"/>
      <family val="2"/>
    </font>
    <font>
      <sz val="11"/>
      <name val="Arial"/>
      <family val="2"/>
    </font>
    <font>
      <vertAlign val="superscript"/>
      <sz val="11"/>
      <color theme="1"/>
      <name val="Arial"/>
      <family val="2"/>
    </font>
    <font>
      <b/>
      <vertAlign val="superscript"/>
      <sz val="11"/>
      <color theme="1"/>
      <name val="Arial"/>
      <family val="2"/>
    </font>
    <font>
      <sz val="7"/>
      <color rgb="FF000000"/>
      <name val="Arial"/>
      <family val="2"/>
    </font>
    <font>
      <sz val="7"/>
      <color theme="1"/>
      <name val="Arial"/>
      <family val="2"/>
    </font>
  </fonts>
  <fills count="5">
    <fill>
      <patternFill patternType="none"/>
    </fill>
    <fill>
      <patternFill patternType="gray125"/>
    </fill>
    <fill>
      <patternFill patternType="solid">
        <fgColor rgb="FFF2F2F2"/>
        <bgColor indexed="64"/>
      </patternFill>
    </fill>
    <fill>
      <patternFill patternType="solid">
        <fgColor rgb="FFD9D9D9"/>
        <bgColor indexed="64"/>
      </patternFill>
    </fill>
    <fill>
      <patternFill patternType="solid">
        <fgColor rgb="FFF1F2F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231F20"/>
      </left>
      <right style="thin">
        <color rgb="FF231F20"/>
      </right>
      <top style="thin">
        <color rgb="FF231F20"/>
      </top>
      <bottom style="thin">
        <color rgb="FF231F20"/>
      </bottom>
      <diagonal/>
    </border>
    <border>
      <left style="thin">
        <color rgb="FF231F20"/>
      </left>
      <right style="thin">
        <color rgb="FF231F20"/>
      </right>
      <top/>
      <bottom style="thin">
        <color rgb="FF231F20"/>
      </bottom>
      <diagonal/>
    </border>
    <border>
      <left style="thin">
        <color rgb="FF231F20"/>
      </left>
      <right style="thin">
        <color rgb="FF231F20"/>
      </right>
      <top style="thin">
        <color rgb="FF231F2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rgb="FF231F20"/>
      </top>
      <bottom/>
      <diagonal/>
    </border>
  </borders>
  <cellStyleXfs count="2">
    <xf numFmtId="0" fontId="0" fillId="0" borderId="0"/>
    <xf numFmtId="0" fontId="4" fillId="0" borderId="0"/>
  </cellStyleXfs>
  <cellXfs count="65">
    <xf numFmtId="0" fontId="0" fillId="0" borderId="0" xfId="0"/>
    <xf numFmtId="0" fontId="1" fillId="0" borderId="0" xfId="0" applyFont="1"/>
    <xf numFmtId="0" fontId="3" fillId="0" borderId="0" xfId="0" applyFont="1"/>
    <xf numFmtId="0" fontId="5" fillId="0" borderId="2" xfId="1" applyFont="1" applyBorder="1" applyAlignment="1">
      <alignment horizontal="left" vertical="top" wrapText="1"/>
    </xf>
    <xf numFmtId="0" fontId="7" fillId="4" borderId="2" xfId="1" applyFont="1" applyFill="1" applyBorder="1" applyAlignment="1">
      <alignment horizontal="center" vertical="center" wrapText="1"/>
    </xf>
    <xf numFmtId="0" fontId="10" fillId="0" borderId="0" xfId="0" applyFont="1"/>
    <xf numFmtId="0" fontId="1" fillId="0" borderId="1" xfId="0" applyFont="1" applyBorder="1"/>
    <xf numFmtId="1" fontId="1" fillId="0" borderId="1" xfId="0" applyNumberFormat="1" applyFont="1" applyBorder="1" applyAlignment="1">
      <alignment horizontal="left"/>
    </xf>
    <xf numFmtId="9" fontId="1" fillId="0" borderId="1" xfId="0" applyNumberFormat="1" applyFont="1" applyBorder="1" applyAlignment="1">
      <alignment horizontal="left"/>
    </xf>
    <xf numFmtId="2" fontId="2" fillId="0" borderId="1" xfId="0" applyNumberFormat="1" applyFont="1" applyBorder="1" applyAlignment="1">
      <alignment horizontal="left"/>
    </xf>
    <xf numFmtId="2" fontId="1" fillId="0" borderId="1" xfId="0" applyNumberFormat="1" applyFont="1" applyBorder="1" applyAlignment="1">
      <alignment horizontal="left"/>
    </xf>
    <xf numFmtId="2" fontId="1" fillId="0" borderId="0" xfId="0" applyNumberFormat="1" applyFont="1"/>
    <xf numFmtId="0" fontId="1" fillId="0" borderId="1" xfId="0" applyFont="1" applyBorder="1" applyAlignment="1">
      <alignment horizontal="left"/>
    </xf>
    <xf numFmtId="0" fontId="2" fillId="0" borderId="1" xfId="0" applyFont="1" applyBorder="1" applyAlignment="1">
      <alignment horizontal="left"/>
    </xf>
    <xf numFmtId="10" fontId="1" fillId="0" borderId="1" xfId="0" applyNumberFormat="1" applyFont="1" applyBorder="1" applyAlignment="1">
      <alignment horizontal="left"/>
    </xf>
    <xf numFmtId="0" fontId="9" fillId="0" borderId="1" xfId="0" applyFont="1" applyBorder="1"/>
    <xf numFmtId="0" fontId="1" fillId="0" borderId="0" xfId="0" applyFont="1" applyAlignment="1">
      <alignment wrapText="1"/>
    </xf>
    <xf numFmtId="0" fontId="2" fillId="0" borderId="1" xfId="0" applyFont="1" applyBorder="1" applyAlignment="1">
      <alignment horizontal="left" vertical="top"/>
    </xf>
    <xf numFmtId="0" fontId="1" fillId="0" borderId="0" xfId="0" applyFont="1" applyAlignment="1">
      <alignment vertical="top"/>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0" fillId="0" borderId="1" xfId="0" applyFont="1" applyBorder="1"/>
    <xf numFmtId="0" fontId="9" fillId="0" borderId="1" xfId="0" applyFont="1" applyBorder="1" applyAlignment="1">
      <alignment horizontal="left" vertical="top"/>
    </xf>
    <xf numFmtId="0" fontId="10" fillId="0" borderId="0" xfId="0" applyFont="1" applyAlignment="1">
      <alignment horizontal="left"/>
    </xf>
    <xf numFmtId="0" fontId="1" fillId="0" borderId="7" xfId="0" applyFont="1" applyBorder="1"/>
    <xf numFmtId="0" fontId="2" fillId="0" borderId="1" xfId="0" applyFont="1" applyBorder="1" applyAlignment="1">
      <alignment horizontal="left" vertical="top" wrapText="1"/>
    </xf>
    <xf numFmtId="0" fontId="2" fillId="0" borderId="0" xfId="0" applyFont="1"/>
    <xf numFmtId="0" fontId="2" fillId="2" borderId="1" xfId="0" applyFont="1" applyFill="1" applyBorder="1" applyAlignment="1">
      <alignment vertical="center"/>
    </xf>
    <xf numFmtId="0" fontId="1" fillId="2" borderId="1" xfId="0" applyFont="1" applyFill="1" applyBorder="1" applyAlignment="1">
      <alignment vertical="center"/>
    </xf>
    <xf numFmtId="0" fontId="2" fillId="3" borderId="1" xfId="0" applyFont="1" applyFill="1" applyBorder="1" applyAlignment="1">
      <alignment vertical="center"/>
    </xf>
    <xf numFmtId="0" fontId="1" fillId="3" borderId="1" xfId="0" applyFont="1" applyFill="1" applyBorder="1" applyAlignment="1">
      <alignment vertical="center"/>
    </xf>
    <xf numFmtId="2" fontId="1" fillId="3" borderId="1" xfId="0" applyNumberFormat="1" applyFont="1" applyFill="1" applyBorder="1" applyAlignment="1">
      <alignment vertical="center"/>
    </xf>
    <xf numFmtId="2" fontId="1" fillId="2" borderId="1" xfId="0" applyNumberFormat="1" applyFont="1" applyFill="1" applyBorder="1" applyAlignment="1">
      <alignment vertical="center"/>
    </xf>
    <xf numFmtId="0" fontId="2" fillId="2" borderId="1" xfId="0" applyFont="1" applyFill="1" applyBorder="1" applyAlignment="1">
      <alignment vertical="center" wrapText="1"/>
    </xf>
    <xf numFmtId="0" fontId="13" fillId="0" borderId="0" xfId="1" applyFont="1" applyAlignment="1">
      <alignment horizontal="left" vertical="top"/>
    </xf>
    <xf numFmtId="0" fontId="14" fillId="0" borderId="0" xfId="0" applyFont="1"/>
    <xf numFmtId="0" fontId="13" fillId="0" borderId="2" xfId="1" applyFont="1" applyBorder="1" applyAlignment="1">
      <alignment horizontal="left" vertical="top" wrapText="1"/>
    </xf>
    <xf numFmtId="0" fontId="13" fillId="0" borderId="2" xfId="1" applyFont="1" applyBorder="1" applyAlignment="1">
      <alignment horizontal="center" vertical="top" wrapText="1"/>
    </xf>
    <xf numFmtId="0" fontId="5" fillId="0" borderId="4" xfId="1" applyFont="1" applyBorder="1" applyAlignment="1">
      <alignment vertical="top" wrapText="1"/>
    </xf>
    <xf numFmtId="0" fontId="13" fillId="0" borderId="4" xfId="1" applyFont="1" applyBorder="1" applyAlignment="1">
      <alignment vertical="center" wrapText="1"/>
    </xf>
    <xf numFmtId="0" fontId="13" fillId="0" borderId="0" xfId="1" applyFont="1" applyAlignment="1">
      <alignment horizontal="left"/>
    </xf>
    <xf numFmtId="0" fontId="1" fillId="0" borderId="1" xfId="0" applyFont="1" applyBorder="1" applyAlignment="1">
      <alignment horizontal="left"/>
    </xf>
    <xf numFmtId="0" fontId="2" fillId="0" borderId="1" xfId="0" applyFont="1" applyBorder="1" applyAlignment="1">
      <alignment horizontal="center" vertical="center"/>
    </xf>
    <xf numFmtId="0" fontId="1" fillId="0" borderId="1" xfId="0" applyFont="1" applyBorder="1" applyAlignment="1">
      <alignment horizontal="center" vertical="center"/>
    </xf>
    <xf numFmtId="15" fontId="1" fillId="0" borderId="1" xfId="0" applyNumberFormat="1" applyFont="1" applyBorder="1" applyAlignment="1">
      <alignment horizontal="left"/>
    </xf>
    <xf numFmtId="0" fontId="2"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1" xfId="0" applyFont="1" applyBorder="1" applyAlignment="1">
      <alignment horizontal="left" wrapText="1"/>
    </xf>
    <xf numFmtId="0" fontId="10" fillId="0" borderId="1" xfId="0" applyFont="1" applyBorder="1" applyAlignment="1">
      <alignment horizontal="left" vertical="top" wrapText="1"/>
    </xf>
    <xf numFmtId="0" fontId="10" fillId="0" borderId="1" xfId="0" applyFont="1" applyBorder="1" applyAlignment="1">
      <alignment horizontal="left" vertical="top"/>
    </xf>
    <xf numFmtId="10" fontId="1" fillId="0" borderId="1" xfId="0" applyNumberFormat="1" applyFont="1" applyBorder="1" applyAlignment="1">
      <alignment horizontal="left"/>
    </xf>
    <xf numFmtId="0" fontId="10" fillId="0" borderId="1" xfId="0" applyFont="1" applyBorder="1" applyAlignment="1">
      <alignment horizontal="left"/>
    </xf>
    <xf numFmtId="15" fontId="10" fillId="0" borderId="1" xfId="0" applyNumberFormat="1" applyFont="1" applyBorder="1" applyAlignment="1">
      <alignment horizontal="left"/>
    </xf>
    <xf numFmtId="0" fontId="1" fillId="0" borderId="0" xfId="0" applyFont="1" applyAlignment="1">
      <alignment horizontal="left" vertical="top"/>
    </xf>
    <xf numFmtId="0" fontId="1" fillId="2" borderId="1" xfId="0" applyFont="1" applyFill="1" applyBorder="1" applyAlignment="1">
      <alignment horizontal="right" vertical="center"/>
    </xf>
    <xf numFmtId="0" fontId="2" fillId="2" borderId="1" xfId="0" applyFont="1" applyFill="1" applyBorder="1" applyAlignment="1">
      <alignment vertical="center" wrapText="1"/>
    </xf>
    <xf numFmtId="0" fontId="1" fillId="2" borderId="1" xfId="0" applyFont="1" applyFill="1" applyBorder="1" applyAlignment="1">
      <alignment horizontal="center" vertical="center"/>
    </xf>
    <xf numFmtId="0" fontId="5" fillId="0" borderId="4" xfId="1" applyFont="1" applyBorder="1" applyAlignment="1">
      <alignment horizontal="left" vertical="top" wrapText="1"/>
    </xf>
    <xf numFmtId="0" fontId="13" fillId="0" borderId="3" xfId="1" applyFont="1" applyBorder="1" applyAlignment="1">
      <alignment horizontal="left" vertical="top" wrapText="1"/>
    </xf>
    <xf numFmtId="0" fontId="13" fillId="0" borderId="4" xfId="1" applyFont="1" applyBorder="1" applyAlignment="1">
      <alignment horizontal="center" vertical="center" wrapText="1"/>
    </xf>
    <xf numFmtId="0" fontId="13" fillId="0" borderId="3" xfId="1" applyFont="1" applyBorder="1" applyAlignment="1">
      <alignment horizontal="center" vertical="center" wrapText="1"/>
    </xf>
    <xf numFmtId="0" fontId="13" fillId="0" borderId="8" xfId="1" applyFont="1" applyBorder="1" applyAlignment="1">
      <alignment horizontal="left" vertical="top"/>
    </xf>
  </cellXfs>
  <cellStyles count="2">
    <cellStyle name="Normal" xfId="0" builtinId="0"/>
    <cellStyle name="Normal 4 2" xfId="1" xr:uid="{00000000-0005-0000-0000-000001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18" Type="http://schemas.openxmlformats.org/officeDocument/2006/relationships/image" Target="../media/image26.png"/><Relationship Id="rId26" Type="http://schemas.openxmlformats.org/officeDocument/2006/relationships/image" Target="../media/image34.png"/><Relationship Id="rId3" Type="http://schemas.openxmlformats.org/officeDocument/2006/relationships/image" Target="../media/image11.png"/><Relationship Id="rId21" Type="http://schemas.openxmlformats.org/officeDocument/2006/relationships/image" Target="../media/image29.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5" Type="http://schemas.openxmlformats.org/officeDocument/2006/relationships/image" Target="../media/image33.png"/><Relationship Id="rId2" Type="http://schemas.openxmlformats.org/officeDocument/2006/relationships/image" Target="../media/image10.png"/><Relationship Id="rId16" Type="http://schemas.openxmlformats.org/officeDocument/2006/relationships/image" Target="../media/image24.png"/><Relationship Id="rId20" Type="http://schemas.openxmlformats.org/officeDocument/2006/relationships/image" Target="../media/image28.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24" Type="http://schemas.openxmlformats.org/officeDocument/2006/relationships/image" Target="../media/image32.png"/><Relationship Id="rId5" Type="http://schemas.openxmlformats.org/officeDocument/2006/relationships/image" Target="../media/image13.png"/><Relationship Id="rId15" Type="http://schemas.openxmlformats.org/officeDocument/2006/relationships/image" Target="../media/image23.png"/><Relationship Id="rId23" Type="http://schemas.openxmlformats.org/officeDocument/2006/relationships/image" Target="../media/image31.png"/><Relationship Id="rId28" Type="http://schemas.openxmlformats.org/officeDocument/2006/relationships/image" Target="../media/image36.png"/><Relationship Id="rId10" Type="http://schemas.openxmlformats.org/officeDocument/2006/relationships/image" Target="../media/image18.png"/><Relationship Id="rId19" Type="http://schemas.openxmlformats.org/officeDocument/2006/relationships/image" Target="../media/image27.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 Id="rId22" Type="http://schemas.openxmlformats.org/officeDocument/2006/relationships/image" Target="../media/image30.png"/><Relationship Id="rId27"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0</xdr:col>
      <xdr:colOff>124239</xdr:colOff>
      <xdr:row>32</xdr:row>
      <xdr:rowOff>60991</xdr:rowOff>
    </xdr:from>
    <xdr:to>
      <xdr:col>0</xdr:col>
      <xdr:colOff>4285304</xdr:colOff>
      <xdr:row>32</xdr:row>
      <xdr:rowOff>2037096</xdr:rowOff>
    </xdr:to>
    <xdr:pic>
      <xdr:nvPicPr>
        <xdr:cNvPr id="2" name="Picture 1">
          <a:extLst>
            <a:ext uri="{FF2B5EF4-FFF2-40B4-BE49-F238E27FC236}">
              <a16:creationId xmlns:a16="http://schemas.microsoft.com/office/drawing/2014/main" id="{C21ABC63-DAE9-4E7E-AB77-5A94281D078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4239" y="8070274"/>
          <a:ext cx="4161065" cy="1976105"/>
        </a:xfrm>
        <a:prstGeom prst="rect">
          <a:avLst/>
        </a:prstGeom>
      </xdr:spPr>
    </xdr:pic>
    <xdr:clientData/>
  </xdr:twoCellAnchor>
  <xdr:twoCellAnchor editAs="oneCell">
    <xdr:from>
      <xdr:col>0</xdr:col>
      <xdr:colOff>107673</xdr:colOff>
      <xdr:row>34</xdr:row>
      <xdr:rowOff>41413</xdr:rowOff>
    </xdr:from>
    <xdr:to>
      <xdr:col>0</xdr:col>
      <xdr:colOff>4348649</xdr:colOff>
      <xdr:row>34</xdr:row>
      <xdr:rowOff>1984814</xdr:rowOff>
    </xdr:to>
    <xdr:pic>
      <xdr:nvPicPr>
        <xdr:cNvPr id="4" name="Picture 3">
          <a:extLst>
            <a:ext uri="{FF2B5EF4-FFF2-40B4-BE49-F238E27FC236}">
              <a16:creationId xmlns:a16="http://schemas.microsoft.com/office/drawing/2014/main" id="{E613F046-EF30-4407-B9A1-50C886B9B90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673" y="10419522"/>
          <a:ext cx="4240976" cy="1943401"/>
        </a:xfrm>
        <a:prstGeom prst="rect">
          <a:avLst/>
        </a:prstGeom>
      </xdr:spPr>
    </xdr:pic>
    <xdr:clientData/>
  </xdr:twoCellAnchor>
  <xdr:twoCellAnchor editAs="oneCell">
    <xdr:from>
      <xdr:col>0</xdr:col>
      <xdr:colOff>82826</xdr:colOff>
      <xdr:row>36</xdr:row>
      <xdr:rowOff>8282</xdr:rowOff>
    </xdr:from>
    <xdr:to>
      <xdr:col>0</xdr:col>
      <xdr:colOff>4217913</xdr:colOff>
      <xdr:row>36</xdr:row>
      <xdr:rowOff>1809296</xdr:rowOff>
    </xdr:to>
    <xdr:pic>
      <xdr:nvPicPr>
        <xdr:cNvPr id="6" name="Picture 5">
          <a:extLst>
            <a:ext uri="{FF2B5EF4-FFF2-40B4-BE49-F238E27FC236}">
              <a16:creationId xmlns:a16="http://schemas.microsoft.com/office/drawing/2014/main" id="{62CB0BBE-027A-452F-A3E6-D68C767278B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826" y="12672391"/>
          <a:ext cx="4135087" cy="1801014"/>
        </a:xfrm>
        <a:prstGeom prst="rect">
          <a:avLst/>
        </a:prstGeom>
      </xdr:spPr>
    </xdr:pic>
    <xdr:clientData/>
  </xdr:twoCellAnchor>
  <xdr:twoCellAnchor editAs="oneCell">
    <xdr:from>
      <xdr:col>0</xdr:col>
      <xdr:colOff>0</xdr:colOff>
      <xdr:row>38</xdr:row>
      <xdr:rowOff>103909</xdr:rowOff>
    </xdr:from>
    <xdr:to>
      <xdr:col>0</xdr:col>
      <xdr:colOff>4229430</xdr:colOff>
      <xdr:row>38</xdr:row>
      <xdr:rowOff>1920314</xdr:rowOff>
    </xdr:to>
    <xdr:pic>
      <xdr:nvPicPr>
        <xdr:cNvPr id="8" name="Picture 7">
          <a:extLst>
            <a:ext uri="{FF2B5EF4-FFF2-40B4-BE49-F238E27FC236}">
              <a16:creationId xmlns:a16="http://schemas.microsoft.com/office/drawing/2014/main" id="{25E5F7BA-FBA1-41EF-BC0F-31E05E925A7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3680209"/>
          <a:ext cx="4229430" cy="1772231"/>
        </a:xfrm>
        <a:prstGeom prst="rect">
          <a:avLst/>
        </a:prstGeom>
      </xdr:spPr>
    </xdr:pic>
    <xdr:clientData/>
  </xdr:twoCellAnchor>
  <xdr:twoCellAnchor editAs="oneCell">
    <xdr:from>
      <xdr:col>0</xdr:col>
      <xdr:colOff>57727</xdr:colOff>
      <xdr:row>40</xdr:row>
      <xdr:rowOff>46181</xdr:rowOff>
    </xdr:from>
    <xdr:to>
      <xdr:col>0</xdr:col>
      <xdr:colOff>4088906</xdr:colOff>
      <xdr:row>40</xdr:row>
      <xdr:rowOff>1920311</xdr:rowOff>
    </xdr:to>
    <xdr:pic>
      <xdr:nvPicPr>
        <xdr:cNvPr id="10" name="Picture 9">
          <a:extLst>
            <a:ext uri="{FF2B5EF4-FFF2-40B4-BE49-F238E27FC236}">
              <a16:creationId xmlns:a16="http://schemas.microsoft.com/office/drawing/2014/main" id="{02A38BCE-715F-4AE6-939D-756EA55E52B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727" y="15762431"/>
          <a:ext cx="4031179" cy="1829956"/>
        </a:xfrm>
        <a:prstGeom prst="rect">
          <a:avLst/>
        </a:prstGeom>
      </xdr:spPr>
    </xdr:pic>
    <xdr:clientData/>
  </xdr:twoCellAnchor>
  <xdr:twoCellAnchor editAs="oneCell">
    <xdr:from>
      <xdr:col>0</xdr:col>
      <xdr:colOff>0</xdr:colOff>
      <xdr:row>54</xdr:row>
      <xdr:rowOff>0</xdr:rowOff>
    </xdr:from>
    <xdr:to>
      <xdr:col>0</xdr:col>
      <xdr:colOff>4123541</xdr:colOff>
      <xdr:row>54</xdr:row>
      <xdr:rowOff>1977161</xdr:rowOff>
    </xdr:to>
    <xdr:pic>
      <xdr:nvPicPr>
        <xdr:cNvPr id="12" name="Picture 11">
          <a:extLst>
            <a:ext uri="{FF2B5EF4-FFF2-40B4-BE49-F238E27FC236}">
              <a16:creationId xmlns:a16="http://schemas.microsoft.com/office/drawing/2014/main" id="{D9436054-DE3D-4BD6-A844-BFFF3468450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695900"/>
          <a:ext cx="4123541" cy="1945411"/>
        </a:xfrm>
        <a:prstGeom prst="rect">
          <a:avLst/>
        </a:prstGeom>
      </xdr:spPr>
    </xdr:pic>
    <xdr:clientData/>
  </xdr:twoCellAnchor>
  <xdr:twoCellAnchor editAs="oneCell">
    <xdr:from>
      <xdr:col>0</xdr:col>
      <xdr:colOff>42141</xdr:colOff>
      <xdr:row>56</xdr:row>
      <xdr:rowOff>2020</xdr:rowOff>
    </xdr:from>
    <xdr:to>
      <xdr:col>0</xdr:col>
      <xdr:colOff>3943598</xdr:colOff>
      <xdr:row>56</xdr:row>
      <xdr:rowOff>1829669</xdr:rowOff>
    </xdr:to>
    <xdr:pic>
      <xdr:nvPicPr>
        <xdr:cNvPr id="14" name="Picture 13">
          <a:extLst>
            <a:ext uri="{FF2B5EF4-FFF2-40B4-BE49-F238E27FC236}">
              <a16:creationId xmlns:a16="http://schemas.microsoft.com/office/drawing/2014/main" id="{15947796-DF23-452A-8E6C-CD2B5B36F52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2141" y="34282495"/>
          <a:ext cx="3901457" cy="1827649"/>
        </a:xfrm>
        <a:prstGeom prst="rect">
          <a:avLst/>
        </a:prstGeom>
      </xdr:spPr>
    </xdr:pic>
    <xdr:clientData/>
  </xdr:twoCellAnchor>
  <xdr:twoCellAnchor editAs="oneCell">
    <xdr:from>
      <xdr:col>0</xdr:col>
      <xdr:colOff>57150</xdr:colOff>
      <xdr:row>58</xdr:row>
      <xdr:rowOff>38430</xdr:rowOff>
    </xdr:from>
    <xdr:to>
      <xdr:col>0</xdr:col>
      <xdr:colOff>3947061</xdr:colOff>
      <xdr:row>58</xdr:row>
      <xdr:rowOff>1755070</xdr:rowOff>
    </xdr:to>
    <xdr:pic>
      <xdr:nvPicPr>
        <xdr:cNvPr id="16" name="Picture 15">
          <a:extLst>
            <a:ext uri="{FF2B5EF4-FFF2-40B4-BE49-F238E27FC236}">
              <a16:creationId xmlns:a16="http://schemas.microsoft.com/office/drawing/2014/main" id="{856AFDCD-7312-4BF0-A143-8C4A29102D0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7150" y="36452505"/>
          <a:ext cx="3889911" cy="1716640"/>
        </a:xfrm>
        <a:prstGeom prst="rect">
          <a:avLst/>
        </a:prstGeom>
      </xdr:spPr>
    </xdr:pic>
    <xdr:clientData/>
  </xdr:twoCellAnchor>
  <xdr:oneCellAnchor>
    <xdr:from>
      <xdr:col>0</xdr:col>
      <xdr:colOff>76200</xdr:colOff>
      <xdr:row>46</xdr:row>
      <xdr:rowOff>74756</xdr:rowOff>
    </xdr:from>
    <xdr:ext cx="3448051" cy="1662546"/>
    <xdr:pic>
      <xdr:nvPicPr>
        <xdr:cNvPr id="18" name="Picture 21">
          <a:extLst>
            <a:ext uri="{FF2B5EF4-FFF2-40B4-BE49-F238E27FC236}">
              <a16:creationId xmlns:a16="http://schemas.microsoft.com/office/drawing/2014/main" id="{6CF524D9-955E-4259-A7F1-EB19730B03A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200" y="23582456"/>
          <a:ext cx="3448051" cy="16625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66675</xdr:colOff>
      <xdr:row>60</xdr:row>
      <xdr:rowOff>49646</xdr:rowOff>
    </xdr:from>
    <xdr:ext cx="3667125" cy="2057400"/>
    <xdr:pic>
      <xdr:nvPicPr>
        <xdr:cNvPr id="20" name="Picture 17">
          <a:extLst>
            <a:ext uri="{FF2B5EF4-FFF2-40B4-BE49-F238E27FC236}">
              <a16:creationId xmlns:a16="http://schemas.microsoft.com/office/drawing/2014/main" id="{7300F4D6-C30A-4C2B-8D60-B25D841B29C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6675" y="38502071"/>
          <a:ext cx="36671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48</xdr:row>
      <xdr:rowOff>77519</xdr:rowOff>
    </xdr:from>
    <xdr:to>
      <xdr:col>0</xdr:col>
      <xdr:colOff>3839111</xdr:colOff>
      <xdr:row>48</xdr:row>
      <xdr:rowOff>1917713</xdr:rowOff>
    </xdr:to>
    <xdr:pic>
      <xdr:nvPicPr>
        <xdr:cNvPr id="22" name="Picture 21">
          <a:extLst>
            <a:ext uri="{FF2B5EF4-FFF2-40B4-BE49-F238E27FC236}">
              <a16:creationId xmlns:a16="http://schemas.microsoft.com/office/drawing/2014/main" id="{BBE59579-8007-423A-833D-66307382E58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4353569"/>
          <a:ext cx="3839111" cy="1808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47625</xdr:colOff>
      <xdr:row>52</xdr:row>
      <xdr:rowOff>39461</xdr:rowOff>
    </xdr:from>
    <xdr:ext cx="3824854" cy="1695450"/>
    <xdr:pic>
      <xdr:nvPicPr>
        <xdr:cNvPr id="24" name="Picture 23">
          <a:extLst>
            <a:ext uri="{FF2B5EF4-FFF2-40B4-BE49-F238E27FC236}">
              <a16:creationId xmlns:a16="http://schemas.microsoft.com/office/drawing/2014/main" id="{39D9F905-EECD-4BBD-8801-A07C4DD8517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 y="30033686"/>
          <a:ext cx="3824854"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50</xdr:row>
      <xdr:rowOff>34636</xdr:rowOff>
    </xdr:from>
    <xdr:to>
      <xdr:col>0</xdr:col>
      <xdr:colOff>3936093</xdr:colOff>
      <xdr:row>50</xdr:row>
      <xdr:rowOff>1994288</xdr:rowOff>
    </xdr:to>
    <xdr:pic>
      <xdr:nvPicPr>
        <xdr:cNvPr id="26" name="Picture 25">
          <a:extLst>
            <a:ext uri="{FF2B5EF4-FFF2-40B4-BE49-F238E27FC236}">
              <a16:creationId xmlns:a16="http://schemas.microsoft.com/office/drawing/2014/main" id="{4CA97065-37EF-44CF-A41E-BE4239C70A37}"/>
            </a:ext>
          </a:extLst>
        </xdr:cNvPr>
        <xdr:cNvPicPr>
          <a:picLocks noChangeAspect="1"/>
        </xdr:cNvPicPr>
      </xdr:nvPicPr>
      <xdr:blipFill>
        <a:blip xmlns:r="http://schemas.openxmlformats.org/officeDocument/2006/relationships" r:embed="rId8"/>
        <a:stretch>
          <a:fillRect/>
        </a:stretch>
      </xdr:blipFill>
      <xdr:spPr>
        <a:xfrm>
          <a:off x="0" y="26450636"/>
          <a:ext cx="3936093" cy="1924727"/>
        </a:xfrm>
        <a:prstGeom prst="rect">
          <a:avLst/>
        </a:prstGeom>
      </xdr:spPr>
    </xdr:pic>
    <xdr:clientData/>
  </xdr:twoCellAnchor>
  <xdr:oneCellAnchor>
    <xdr:from>
      <xdr:col>0</xdr:col>
      <xdr:colOff>76200</xdr:colOff>
      <xdr:row>44</xdr:row>
      <xdr:rowOff>101887</xdr:rowOff>
    </xdr:from>
    <xdr:ext cx="4029364" cy="1812637"/>
    <xdr:pic>
      <xdr:nvPicPr>
        <xdr:cNvPr id="28" name="Picture 27">
          <a:extLst>
            <a:ext uri="{FF2B5EF4-FFF2-40B4-BE49-F238E27FC236}">
              <a16:creationId xmlns:a16="http://schemas.microsoft.com/office/drawing/2014/main" id="{286162FC-B74A-4F0D-A07E-DC707819678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6200" y="21437887"/>
          <a:ext cx="4029364" cy="181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34637</xdr:colOff>
      <xdr:row>42</xdr:row>
      <xdr:rowOff>92365</xdr:rowOff>
    </xdr:from>
    <xdr:ext cx="4029364" cy="1812637"/>
    <xdr:pic>
      <xdr:nvPicPr>
        <xdr:cNvPr id="30" name="Picture 29">
          <a:extLst>
            <a:ext uri="{FF2B5EF4-FFF2-40B4-BE49-F238E27FC236}">
              <a16:creationId xmlns:a16="http://schemas.microsoft.com/office/drawing/2014/main" id="{C229BD46-B19F-4D7F-9047-0B00D2929CA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4637" y="17948565"/>
          <a:ext cx="4029364" cy="181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40822</xdr:colOff>
      <xdr:row>742</xdr:row>
      <xdr:rowOff>27214</xdr:rowOff>
    </xdr:from>
    <xdr:to>
      <xdr:col>10</xdr:col>
      <xdr:colOff>775607</xdr:colOff>
      <xdr:row>742</xdr:row>
      <xdr:rowOff>3483428</xdr:rowOff>
    </xdr:to>
    <xdr:sp macro="" textlink="">
      <xdr:nvSpPr>
        <xdr:cNvPr id="2" name="SIP_Dis">
          <a:extLst>
            <a:ext uri="{FF2B5EF4-FFF2-40B4-BE49-F238E27FC236}">
              <a16:creationId xmlns:a16="http://schemas.microsoft.com/office/drawing/2014/main" id="{4840F886-2D28-4851-B93D-5E2CC7FD1C1F}"/>
            </a:ext>
          </a:extLst>
        </xdr:cNvPr>
        <xdr:cNvSpPr txBox="1"/>
      </xdr:nvSpPr>
      <xdr:spPr>
        <a:xfrm>
          <a:off x="40822" y="139908643"/>
          <a:ext cx="16845642" cy="34562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IN" sz="1100" b="1">
              <a:solidFill>
                <a:schemeClr val="dk1"/>
              </a:solidFill>
              <a:effectLst/>
              <a:latin typeface="+mn-lt"/>
              <a:ea typeface="+mn-ea"/>
              <a:cs typeface="+mn-cs"/>
            </a:rPr>
            <a:t>HSBC Large Cap Fund: </a:t>
          </a:r>
          <a:r>
            <a:rPr lang="en-IN" sz="1100">
              <a:solidFill>
                <a:schemeClr val="dk1"/>
              </a:solidFill>
              <a:effectLst/>
              <a:latin typeface="+mn-lt"/>
              <a:ea typeface="+mn-ea"/>
              <a:cs typeface="+mn-cs"/>
            </a:rPr>
            <a:t>The launch date of the Nifty 100 TRI is Jan 01, 2003 whereas the inception date of the scheme is Dec 10, 2002. The corresponding benchmark returns since inception of the scheme not available. (niftyindices.com)</a:t>
          </a:r>
        </a:p>
        <a:p>
          <a:r>
            <a:rPr lang="en-IN" sz="1100" b="1">
              <a:solidFill>
                <a:schemeClr val="dk1"/>
              </a:solidFill>
              <a:effectLst/>
              <a:latin typeface="+mn-lt"/>
              <a:ea typeface="+mn-ea"/>
              <a:cs typeface="+mn-cs"/>
            </a:rPr>
            <a:t>HSBC Corporate Bond Fund: </a:t>
          </a:r>
          <a:r>
            <a:rPr lang="en-IN" sz="1100">
              <a:solidFill>
                <a:schemeClr val="dk1"/>
              </a:solidFill>
              <a:effectLst/>
              <a:latin typeface="+mn-lt"/>
              <a:ea typeface="+mn-ea"/>
              <a:cs typeface="+mn-cs"/>
            </a:rPr>
            <a:t>The launch date of the NIFTY Corporate Bond Index A-II is Sep 03, 2001 and the same for CRISIL 10 year Gilt Index is September 01, 2001 whereas the inception date of the scheme is Mar 31, 1997. The corresponding benchmark returns since inception of the scheme not available. (niftyindices.com)</a:t>
          </a:r>
        </a:p>
        <a:p>
          <a:r>
            <a:rPr lang="en-IN" sz="1100" b="1">
              <a:solidFill>
                <a:schemeClr val="dk1"/>
              </a:solidFill>
              <a:effectLst/>
              <a:latin typeface="+mn-lt"/>
              <a:ea typeface="+mn-ea"/>
              <a:cs typeface="+mn-cs"/>
            </a:rPr>
            <a:t>HSBC Gilt Fund: </a:t>
          </a:r>
          <a:r>
            <a:rPr lang="en-IN" sz="1100">
              <a:solidFill>
                <a:schemeClr val="dk1"/>
              </a:solidFill>
              <a:effectLst/>
              <a:latin typeface="+mn-lt"/>
              <a:ea typeface="+mn-ea"/>
              <a:cs typeface="+mn-cs"/>
            </a:rPr>
            <a:t>The launch date of the NIFTY All Duration G-Sec Index is Sep 03, 2001 and the same for CRISIL 10 year Gilt Index is September 01, 2001 whereas the inception date of the scheme is Mar 29, 2000. The corresponding benchmark returns since inception of the scheme not available. (niftyindices.com)</a:t>
          </a:r>
        </a:p>
        <a:p>
          <a:r>
            <a:rPr lang="en-IN" sz="1100" b="1">
              <a:solidFill>
                <a:schemeClr val="dk1"/>
              </a:solidFill>
              <a:effectLst/>
              <a:latin typeface="+mn-lt"/>
              <a:ea typeface="+mn-ea"/>
              <a:cs typeface="+mn-cs"/>
            </a:rPr>
            <a:t>HSBC Liquid Fund: </a:t>
          </a:r>
          <a:r>
            <a:rPr lang="en-IN" sz="1100">
              <a:solidFill>
                <a:schemeClr val="dk1"/>
              </a:solidFill>
              <a:effectLst/>
              <a:latin typeface="+mn-lt"/>
              <a:ea typeface="+mn-ea"/>
              <a:cs typeface="+mn-cs"/>
            </a:rPr>
            <a:t>Since there was no continuous NAV history available for the surviving Plan of HSBC Liquid Fund prior to May 19, 2011, returns since the said date have been considered for calculating Since Inception performance. The inception date of HSBC Liquid Fund however is December 04, 2002.</a:t>
          </a:r>
        </a:p>
        <a:p>
          <a:r>
            <a:rPr lang="en-IN" sz="1100" b="1">
              <a:solidFill>
                <a:schemeClr val="dk1"/>
              </a:solidFill>
              <a:effectLst/>
              <a:latin typeface="+mn-lt"/>
              <a:ea typeface="+mn-ea"/>
              <a:cs typeface="+mn-cs"/>
            </a:rPr>
            <a:t>HSBC Midcap Fund: </a:t>
          </a:r>
          <a:r>
            <a:rPr lang="en-IN" sz="1100">
              <a:solidFill>
                <a:schemeClr val="dk1"/>
              </a:solidFill>
              <a:effectLst/>
              <a:latin typeface="+mn-lt"/>
              <a:ea typeface="+mn-ea"/>
              <a:cs typeface="+mn-cs"/>
            </a:rPr>
            <a:t>The launch date of the Nifty Midcap 150 TRI is Apr 01, 2005 whereas the inception date of the scheme is Aug 09, 2004. The corresponding benchmark returns since inception of the scheme not available. (niftyindices.com)</a:t>
          </a:r>
        </a:p>
        <a:p>
          <a:r>
            <a:rPr lang="en-IN" sz="1100">
              <a:solidFill>
                <a:schemeClr val="dk1"/>
              </a:solidFill>
              <a:effectLst/>
              <a:latin typeface="+mn-lt"/>
              <a:ea typeface="+mn-ea"/>
              <a:cs typeface="+mn-cs"/>
            </a:rPr>
            <a:t>Since inception returns are to be provided since the date of allotment of units.</a:t>
          </a:r>
        </a:p>
        <a:p>
          <a:r>
            <a:rPr lang="en-IN" sz="1100">
              <a:solidFill>
                <a:schemeClr val="dk1"/>
              </a:solidFill>
              <a:effectLst/>
              <a:latin typeface="+mn-lt"/>
              <a:ea typeface="+mn-ea"/>
              <a:cs typeface="+mn-cs"/>
            </a:rPr>
            <a:t>Additional benchmark as per clause 13.3.4 of SEBI Master Circular no. SEBI/HO/IMD/IMD-PoD-1/P/CIR/2024/90 dated June 27, 2024.</a:t>
          </a:r>
        </a:p>
        <a:p>
          <a:r>
            <a:rPr lang="en-IN" sz="1100">
              <a:solidFill>
                <a:schemeClr val="dk1"/>
              </a:solidFill>
              <a:effectLst/>
              <a:latin typeface="+mn-lt"/>
              <a:ea typeface="+mn-ea"/>
              <a:cs typeface="+mn-cs"/>
            </a:rPr>
            <a:t>IDCW are assumed to be reinvested and Bonus is adjusted.</a:t>
          </a:r>
        </a:p>
        <a:p>
          <a:r>
            <a:rPr lang="en-IN" sz="1100">
              <a:solidFill>
                <a:schemeClr val="dk1"/>
              </a:solidFill>
              <a:effectLst/>
              <a:latin typeface="+mn-lt"/>
              <a:ea typeface="+mn-ea"/>
              <a:cs typeface="+mn-cs"/>
            </a:rPr>
            <a:t>The performance details provided herein are of Regular as well as Direct Plan - Growth Option. Returns on ₹10,000 are point-to-point returns for the specific time period, invested at the start of the period. The returns for the respective periods are provided as on last available NAV for the respective schemes. Returns for 1 year and Above are Compounded Annualized. Returns for less than 1 year is Simple Annualized. Load is not taken into consideration for computation of performance. Different plans shall have a different expense structure. The expenses of the Direct Plan under the Scheme will be lower to the extent of the distribution expenses / commission charged to the Regular Plan. Considering the varying maturities of the close ended schemes, the performance of close-ended schemes is not provided as it is strictly not comparable with that of open-ended schemes. </a:t>
          </a:r>
        </a:p>
        <a:p>
          <a:r>
            <a:rPr lang="en-IN" sz="1100">
              <a:solidFill>
                <a:schemeClr val="dk1"/>
              </a:solidFill>
              <a:effectLst/>
              <a:latin typeface="+mn-lt"/>
              <a:ea typeface="+mn-ea"/>
              <a:cs typeface="+mn-cs"/>
            </a:rPr>
            <a:t>Post merger performance of the surviving scheme, arising out of merger of schemes with similar features, is computed as per the provisions of Clause 13.4 of SEBI Master Circular No- SEBI/HO/IMD/IMD-PoD- 1/P/CIR/2024/90 dated June 27, 2024 using the weighted average performance of both transferor and transferee schemes. In other cases, performance is computed using the Applicable NAV of the surviving/ continuing schemes. ~~ Face value Rs 10 and ~~~ Face value Rs 1000</a:t>
          </a:r>
        </a:p>
        <a:p>
          <a:r>
            <a:rPr lang="en-IN" sz="1100">
              <a:solidFill>
                <a:schemeClr val="dk1"/>
              </a:solidFill>
              <a:effectLst/>
              <a:latin typeface="+mn-lt"/>
              <a:ea typeface="+mn-ea"/>
              <a:cs typeface="+mn-cs"/>
            </a:rPr>
            <a:t> </a:t>
          </a:r>
        </a:p>
        <a:p>
          <a:r>
            <a:rPr lang="en-IN" sz="1100" b="1">
              <a:solidFill>
                <a:schemeClr val="dk1"/>
              </a:solidFill>
              <a:effectLst/>
              <a:latin typeface="+mn-lt"/>
              <a:ea typeface="+mn-ea"/>
              <a:cs typeface="+mn-cs"/>
            </a:rPr>
            <a:t>Past performance may or may not be sustained in the future.</a:t>
          </a:r>
          <a:endParaRPr lang="en-IN" sz="1100">
            <a:solidFill>
              <a:schemeClr val="dk1"/>
            </a:solidFill>
            <a:effectLst/>
            <a:latin typeface="+mn-lt"/>
            <a:ea typeface="+mn-ea"/>
            <a:cs typeface="+mn-cs"/>
          </a:endParaRPr>
        </a:p>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xdr:col>
      <xdr:colOff>11043</xdr:colOff>
      <xdr:row>76</xdr:row>
      <xdr:rowOff>0</xdr:rowOff>
    </xdr:from>
    <xdr:ext cx="1794565" cy="1336261"/>
    <xdr:pic>
      <xdr:nvPicPr>
        <xdr:cNvPr id="2" name="Picture 1">
          <a:extLst>
            <a:ext uri="{FF2B5EF4-FFF2-40B4-BE49-F238E27FC236}">
              <a16:creationId xmlns:a16="http://schemas.microsoft.com/office/drawing/2014/main" id="{699E329B-6CE0-4C35-A8C3-4F00F9DC430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39843" y="14363700"/>
          <a:ext cx="1794565" cy="1336261"/>
        </a:xfrm>
        <a:prstGeom prst="rect">
          <a:avLst/>
        </a:prstGeom>
      </xdr:spPr>
    </xdr:pic>
    <xdr:clientData/>
  </xdr:oneCellAnchor>
  <xdr:oneCellAnchor>
    <xdr:from>
      <xdr:col>2</xdr:col>
      <xdr:colOff>55218</xdr:colOff>
      <xdr:row>82</xdr:row>
      <xdr:rowOff>38651</xdr:rowOff>
    </xdr:from>
    <xdr:ext cx="1573695" cy="1369391"/>
    <xdr:pic>
      <xdr:nvPicPr>
        <xdr:cNvPr id="3" name="Picture 2">
          <a:extLst>
            <a:ext uri="{FF2B5EF4-FFF2-40B4-BE49-F238E27FC236}">
              <a16:creationId xmlns:a16="http://schemas.microsoft.com/office/drawing/2014/main" id="{76468CD7-20AE-47A5-B08D-7756AAC0B10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74418" y="15507251"/>
          <a:ext cx="1573695" cy="1369391"/>
        </a:xfrm>
        <a:prstGeom prst="rect">
          <a:avLst/>
        </a:prstGeom>
      </xdr:spPr>
    </xdr:pic>
    <xdr:clientData/>
  </xdr:oneCellAnchor>
  <xdr:oneCellAnchor>
    <xdr:from>
      <xdr:col>3</xdr:col>
      <xdr:colOff>69573</xdr:colOff>
      <xdr:row>81</xdr:row>
      <xdr:rowOff>103809</xdr:rowOff>
    </xdr:from>
    <xdr:ext cx="1910522" cy="1363870"/>
    <xdr:pic>
      <xdr:nvPicPr>
        <xdr:cNvPr id="4" name="Picture 3">
          <a:extLst>
            <a:ext uri="{FF2B5EF4-FFF2-40B4-BE49-F238E27FC236}">
              <a16:creationId xmlns:a16="http://schemas.microsoft.com/office/drawing/2014/main" id="{5112084F-3DDC-4307-B996-FC87541BF6A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546698" y="62311584"/>
          <a:ext cx="1910522" cy="1363870"/>
        </a:xfrm>
        <a:prstGeom prst="rect">
          <a:avLst/>
        </a:prstGeom>
      </xdr:spPr>
    </xdr:pic>
    <xdr:clientData/>
  </xdr:oneCellAnchor>
  <xdr:oneCellAnchor>
    <xdr:from>
      <xdr:col>1</xdr:col>
      <xdr:colOff>2805044</xdr:colOff>
      <xdr:row>74</xdr:row>
      <xdr:rowOff>71784</xdr:rowOff>
    </xdr:from>
    <xdr:ext cx="1943652" cy="1181652"/>
    <xdr:pic>
      <xdr:nvPicPr>
        <xdr:cNvPr id="5" name="Picture 4">
          <a:extLst>
            <a:ext uri="{FF2B5EF4-FFF2-40B4-BE49-F238E27FC236}">
              <a16:creationId xmlns:a16="http://schemas.microsoft.com/office/drawing/2014/main" id="{32394E9E-11AF-43E8-88CC-17409245A84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17544" y="14067184"/>
          <a:ext cx="1943652" cy="1181652"/>
        </a:xfrm>
        <a:prstGeom prst="rect">
          <a:avLst/>
        </a:prstGeom>
      </xdr:spPr>
    </xdr:pic>
    <xdr:clientData/>
  </xdr:oneCellAnchor>
  <xdr:oneCellAnchor>
    <xdr:from>
      <xdr:col>1</xdr:col>
      <xdr:colOff>2799522</xdr:colOff>
      <xdr:row>78</xdr:row>
      <xdr:rowOff>143565</xdr:rowOff>
    </xdr:from>
    <xdr:ext cx="1971261" cy="1154043"/>
    <xdr:pic>
      <xdr:nvPicPr>
        <xdr:cNvPr id="6" name="Picture 5">
          <a:extLst>
            <a:ext uri="{FF2B5EF4-FFF2-40B4-BE49-F238E27FC236}">
              <a16:creationId xmlns:a16="http://schemas.microsoft.com/office/drawing/2014/main" id="{26646C42-6BCB-498B-B130-A098E56F0301}"/>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218372" y="14875565"/>
          <a:ext cx="1971261" cy="1154043"/>
        </a:xfrm>
        <a:prstGeom prst="rect">
          <a:avLst/>
        </a:prstGeom>
      </xdr:spPr>
    </xdr:pic>
    <xdr:clientData/>
  </xdr:oneCellAnchor>
  <xdr:oneCellAnchor>
    <xdr:from>
      <xdr:col>3</xdr:col>
      <xdr:colOff>5523</xdr:colOff>
      <xdr:row>78</xdr:row>
      <xdr:rowOff>182216</xdr:rowOff>
    </xdr:from>
    <xdr:ext cx="1833217" cy="1038087"/>
    <xdr:pic>
      <xdr:nvPicPr>
        <xdr:cNvPr id="7" name="Picture 6">
          <a:extLst>
            <a:ext uri="{FF2B5EF4-FFF2-40B4-BE49-F238E27FC236}">
              <a16:creationId xmlns:a16="http://schemas.microsoft.com/office/drawing/2014/main" id="{0D0D7634-742F-41A0-AB20-252AB811EAB1}"/>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834323" y="14914216"/>
          <a:ext cx="1833217" cy="1038087"/>
        </a:xfrm>
        <a:prstGeom prst="rect">
          <a:avLst/>
        </a:prstGeom>
      </xdr:spPr>
    </xdr:pic>
    <xdr:clientData/>
  </xdr:oneCellAnchor>
  <xdr:oneCellAnchor>
    <xdr:from>
      <xdr:col>3</xdr:col>
      <xdr:colOff>124240</xdr:colOff>
      <xdr:row>86</xdr:row>
      <xdr:rowOff>14218</xdr:rowOff>
    </xdr:from>
    <xdr:ext cx="1750390" cy="1165087"/>
    <xdr:pic>
      <xdr:nvPicPr>
        <xdr:cNvPr id="8" name="Picture 7">
          <a:extLst>
            <a:ext uri="{FF2B5EF4-FFF2-40B4-BE49-F238E27FC236}">
              <a16:creationId xmlns:a16="http://schemas.microsoft.com/office/drawing/2014/main" id="{44E249E6-AB1F-4E2F-A2A3-442FEEF16798}"/>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7601365" y="65736718"/>
          <a:ext cx="1750390" cy="1165087"/>
        </a:xfrm>
        <a:prstGeom prst="rect">
          <a:avLst/>
        </a:prstGeom>
      </xdr:spPr>
    </xdr:pic>
    <xdr:clientData/>
  </xdr:oneCellAnchor>
  <xdr:oneCellAnchor>
    <xdr:from>
      <xdr:col>2</xdr:col>
      <xdr:colOff>49834</xdr:colOff>
      <xdr:row>84</xdr:row>
      <xdr:rowOff>29265</xdr:rowOff>
    </xdr:from>
    <xdr:ext cx="1893957" cy="1330740"/>
    <xdr:pic>
      <xdr:nvPicPr>
        <xdr:cNvPr id="9" name="Picture 8">
          <a:extLst>
            <a:ext uri="{FF2B5EF4-FFF2-40B4-BE49-F238E27FC236}">
              <a16:creationId xmlns:a16="http://schemas.microsoft.com/office/drawing/2014/main" id="{912E9DE4-81F8-453A-9D05-5F266B62CBF4}"/>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5479084" y="61760790"/>
          <a:ext cx="1893957" cy="1330740"/>
        </a:xfrm>
        <a:prstGeom prst="rect">
          <a:avLst/>
        </a:prstGeom>
      </xdr:spPr>
    </xdr:pic>
    <xdr:clientData/>
  </xdr:oneCellAnchor>
  <xdr:oneCellAnchor>
    <xdr:from>
      <xdr:col>3</xdr:col>
      <xdr:colOff>83103</xdr:colOff>
      <xdr:row>84</xdr:row>
      <xdr:rowOff>6213</xdr:rowOff>
    </xdr:from>
    <xdr:ext cx="1816651" cy="1308652"/>
    <xdr:pic>
      <xdr:nvPicPr>
        <xdr:cNvPr id="10" name="Picture 9">
          <a:extLst>
            <a:ext uri="{FF2B5EF4-FFF2-40B4-BE49-F238E27FC236}">
              <a16:creationId xmlns:a16="http://schemas.microsoft.com/office/drawing/2014/main" id="{804FD680-4454-4E1C-B3C5-D66CBDCCCB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7560228" y="61737738"/>
          <a:ext cx="1816651" cy="1308652"/>
        </a:xfrm>
        <a:prstGeom prst="rect">
          <a:avLst/>
        </a:prstGeom>
      </xdr:spPr>
    </xdr:pic>
    <xdr:clientData/>
  </xdr:oneCellAnchor>
  <xdr:oneCellAnchor>
    <xdr:from>
      <xdr:col>2</xdr:col>
      <xdr:colOff>11042</xdr:colOff>
      <xdr:row>72</xdr:row>
      <xdr:rowOff>27609</xdr:rowOff>
    </xdr:from>
    <xdr:ext cx="1739349" cy="1187173"/>
    <xdr:pic>
      <xdr:nvPicPr>
        <xdr:cNvPr id="11" name="Picture 10">
          <a:extLst>
            <a:ext uri="{FF2B5EF4-FFF2-40B4-BE49-F238E27FC236}">
              <a16:creationId xmlns:a16="http://schemas.microsoft.com/office/drawing/2014/main" id="{22AD8179-1F9A-4C0A-9C51-3A8B612D6F1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a:xfrm>
          <a:off x="1230242" y="13654709"/>
          <a:ext cx="1739349" cy="1187173"/>
        </a:xfrm>
        <a:prstGeom prst="rect">
          <a:avLst/>
        </a:prstGeom>
      </xdr:spPr>
    </xdr:pic>
    <xdr:clientData/>
  </xdr:oneCellAnchor>
  <xdr:oneCellAnchor>
    <xdr:from>
      <xdr:col>3</xdr:col>
      <xdr:colOff>44173</xdr:colOff>
      <xdr:row>71</xdr:row>
      <xdr:rowOff>143565</xdr:rowOff>
    </xdr:from>
    <xdr:ext cx="1733827" cy="1270000"/>
    <xdr:pic>
      <xdr:nvPicPr>
        <xdr:cNvPr id="12" name="Picture 11">
          <a:extLst>
            <a:ext uri="{FF2B5EF4-FFF2-40B4-BE49-F238E27FC236}">
              <a16:creationId xmlns:a16="http://schemas.microsoft.com/office/drawing/2014/main" id="{AECD6270-F22D-434C-B947-133B3526E2F3}"/>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a:xfrm>
          <a:off x="1872973" y="13586515"/>
          <a:ext cx="1733827" cy="1270000"/>
        </a:xfrm>
        <a:prstGeom prst="rect">
          <a:avLst/>
        </a:prstGeom>
      </xdr:spPr>
    </xdr:pic>
    <xdr:clientData/>
  </xdr:oneCellAnchor>
  <xdr:oneCellAnchor>
    <xdr:from>
      <xdr:col>1</xdr:col>
      <xdr:colOff>2698752</xdr:colOff>
      <xdr:row>80</xdr:row>
      <xdr:rowOff>136939</xdr:rowOff>
    </xdr:from>
    <xdr:ext cx="2026478" cy="1032566"/>
    <xdr:pic>
      <xdr:nvPicPr>
        <xdr:cNvPr id="13" name="Picture 12">
          <a:extLst>
            <a:ext uri="{FF2B5EF4-FFF2-40B4-BE49-F238E27FC236}">
              <a16:creationId xmlns:a16="http://schemas.microsoft.com/office/drawing/2014/main" id="{9DC268AA-CA4C-4C8B-9AC5-BEDE2FF6FD76}"/>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a:xfrm>
          <a:off x="5413377" y="60954064"/>
          <a:ext cx="2026478" cy="1032566"/>
        </a:xfrm>
        <a:prstGeom prst="rect">
          <a:avLst/>
        </a:prstGeom>
      </xdr:spPr>
    </xdr:pic>
    <xdr:clientData/>
  </xdr:oneCellAnchor>
  <xdr:oneCellAnchor>
    <xdr:from>
      <xdr:col>3</xdr:col>
      <xdr:colOff>11044</xdr:colOff>
      <xdr:row>79</xdr:row>
      <xdr:rowOff>127000</xdr:rowOff>
    </xdr:from>
    <xdr:ext cx="1899478" cy="1203739"/>
    <xdr:pic>
      <xdr:nvPicPr>
        <xdr:cNvPr id="14" name="Picture 13">
          <a:extLst>
            <a:ext uri="{FF2B5EF4-FFF2-40B4-BE49-F238E27FC236}">
              <a16:creationId xmlns:a16="http://schemas.microsoft.com/office/drawing/2014/main" id="{7F52D85B-428A-46C3-B1D8-A8987655A581}"/>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a:off x="1839844" y="15043150"/>
          <a:ext cx="1899478" cy="1203739"/>
        </a:xfrm>
        <a:prstGeom prst="rect">
          <a:avLst/>
        </a:prstGeom>
      </xdr:spPr>
    </xdr:pic>
    <xdr:clientData/>
  </xdr:oneCellAnchor>
  <xdr:oneCellAnchor>
    <xdr:from>
      <xdr:col>2</xdr:col>
      <xdr:colOff>77304</xdr:colOff>
      <xdr:row>57</xdr:row>
      <xdr:rowOff>171173</xdr:rowOff>
    </xdr:from>
    <xdr:ext cx="1755342" cy="1231349"/>
    <xdr:pic>
      <xdr:nvPicPr>
        <xdr:cNvPr id="15" name="Picture 14">
          <a:extLst>
            <a:ext uri="{FF2B5EF4-FFF2-40B4-BE49-F238E27FC236}">
              <a16:creationId xmlns:a16="http://schemas.microsoft.com/office/drawing/2014/main" id="{560513A3-29D9-44FC-8427-3C68FC3FE9F5}"/>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296504" y="11036023"/>
          <a:ext cx="1755342" cy="1231349"/>
        </a:xfrm>
        <a:prstGeom prst="rect">
          <a:avLst/>
        </a:prstGeom>
      </xdr:spPr>
    </xdr:pic>
    <xdr:clientData/>
  </xdr:oneCellAnchor>
  <xdr:oneCellAnchor>
    <xdr:from>
      <xdr:col>3</xdr:col>
      <xdr:colOff>138044</xdr:colOff>
      <xdr:row>58</xdr:row>
      <xdr:rowOff>33131</xdr:rowOff>
    </xdr:from>
    <xdr:ext cx="1584740" cy="1104348"/>
    <xdr:pic>
      <xdr:nvPicPr>
        <xdr:cNvPr id="16" name="Picture 15">
          <a:extLst>
            <a:ext uri="{FF2B5EF4-FFF2-40B4-BE49-F238E27FC236}">
              <a16:creationId xmlns:a16="http://schemas.microsoft.com/office/drawing/2014/main" id="{C7B75CEF-3BAC-4134-828E-E7E87AD6FA29}"/>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966844" y="11082131"/>
          <a:ext cx="1584740" cy="1104348"/>
        </a:xfrm>
        <a:prstGeom prst="rect">
          <a:avLst/>
        </a:prstGeom>
      </xdr:spPr>
    </xdr:pic>
    <xdr:clientData/>
  </xdr:oneCellAnchor>
  <xdr:oneCellAnchor>
    <xdr:from>
      <xdr:col>3</xdr:col>
      <xdr:colOff>71783</xdr:colOff>
      <xdr:row>62</xdr:row>
      <xdr:rowOff>132522</xdr:rowOff>
    </xdr:from>
    <xdr:ext cx="1584740" cy="1104348"/>
    <xdr:pic>
      <xdr:nvPicPr>
        <xdr:cNvPr id="17" name="Picture 16">
          <a:extLst>
            <a:ext uri="{FF2B5EF4-FFF2-40B4-BE49-F238E27FC236}">
              <a16:creationId xmlns:a16="http://schemas.microsoft.com/office/drawing/2014/main" id="{3D416E71-E475-4BB1-81CF-575008524797}"/>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900583" y="11918122"/>
          <a:ext cx="1584740" cy="1104348"/>
        </a:xfrm>
        <a:prstGeom prst="rect">
          <a:avLst/>
        </a:prstGeom>
      </xdr:spPr>
    </xdr:pic>
    <xdr:clientData/>
  </xdr:oneCellAnchor>
  <xdr:oneCellAnchor>
    <xdr:from>
      <xdr:col>3</xdr:col>
      <xdr:colOff>16566</xdr:colOff>
      <xdr:row>68</xdr:row>
      <xdr:rowOff>126999</xdr:rowOff>
    </xdr:from>
    <xdr:ext cx="1783522" cy="1159566"/>
    <xdr:pic>
      <xdr:nvPicPr>
        <xdr:cNvPr id="18" name="Picture 17">
          <a:extLst>
            <a:ext uri="{FF2B5EF4-FFF2-40B4-BE49-F238E27FC236}">
              <a16:creationId xmlns:a16="http://schemas.microsoft.com/office/drawing/2014/main" id="{6358D6AB-E485-4CA5-B3AD-9C23B2062751}"/>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1845366" y="13017499"/>
          <a:ext cx="1783522" cy="1159566"/>
        </a:xfrm>
        <a:prstGeom prst="rect">
          <a:avLst/>
        </a:prstGeom>
      </xdr:spPr>
    </xdr:pic>
    <xdr:clientData/>
  </xdr:oneCellAnchor>
  <xdr:oneCellAnchor>
    <xdr:from>
      <xdr:col>1</xdr:col>
      <xdr:colOff>2816088</xdr:colOff>
      <xdr:row>70</xdr:row>
      <xdr:rowOff>93870</xdr:rowOff>
    </xdr:from>
    <xdr:ext cx="1943652" cy="1181652"/>
    <xdr:pic>
      <xdr:nvPicPr>
        <xdr:cNvPr id="19" name="Picture 18">
          <a:extLst>
            <a:ext uri="{FF2B5EF4-FFF2-40B4-BE49-F238E27FC236}">
              <a16:creationId xmlns:a16="http://schemas.microsoft.com/office/drawing/2014/main" id="{D9A9105A-7B9A-499E-8CB2-219E27CCF4A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22238" y="13352670"/>
          <a:ext cx="1943652" cy="1181652"/>
        </a:xfrm>
        <a:prstGeom prst="rect">
          <a:avLst/>
        </a:prstGeom>
      </xdr:spPr>
    </xdr:pic>
    <xdr:clientData/>
  </xdr:oneCellAnchor>
  <xdr:oneCellAnchor>
    <xdr:from>
      <xdr:col>3</xdr:col>
      <xdr:colOff>66262</xdr:colOff>
      <xdr:row>70</xdr:row>
      <xdr:rowOff>121478</xdr:rowOff>
    </xdr:from>
    <xdr:ext cx="1783522" cy="1159566"/>
    <xdr:pic>
      <xdr:nvPicPr>
        <xdr:cNvPr id="20" name="Picture 19">
          <a:extLst>
            <a:ext uri="{FF2B5EF4-FFF2-40B4-BE49-F238E27FC236}">
              <a16:creationId xmlns:a16="http://schemas.microsoft.com/office/drawing/2014/main" id="{346911B2-8F5C-4FAA-8E6E-837FC813C171}"/>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1895062" y="13380278"/>
          <a:ext cx="1783522" cy="1159566"/>
        </a:xfrm>
        <a:prstGeom prst="rect">
          <a:avLst/>
        </a:prstGeom>
      </xdr:spPr>
    </xdr:pic>
    <xdr:clientData/>
  </xdr:oneCellAnchor>
  <xdr:oneCellAnchor>
    <xdr:from>
      <xdr:col>1</xdr:col>
      <xdr:colOff>2843696</xdr:colOff>
      <xdr:row>60</xdr:row>
      <xdr:rowOff>66261</xdr:rowOff>
    </xdr:from>
    <xdr:ext cx="1755342" cy="1231349"/>
    <xdr:pic>
      <xdr:nvPicPr>
        <xdr:cNvPr id="21" name="Picture 20">
          <a:extLst>
            <a:ext uri="{FF2B5EF4-FFF2-40B4-BE49-F238E27FC236}">
              <a16:creationId xmlns:a16="http://schemas.microsoft.com/office/drawing/2014/main" id="{B3CC728C-2352-44D2-91F5-239712AC159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218096" y="11483561"/>
          <a:ext cx="1755342" cy="1231349"/>
        </a:xfrm>
        <a:prstGeom prst="rect">
          <a:avLst/>
        </a:prstGeom>
      </xdr:spPr>
    </xdr:pic>
    <xdr:clientData/>
  </xdr:oneCellAnchor>
  <xdr:oneCellAnchor>
    <xdr:from>
      <xdr:col>3</xdr:col>
      <xdr:colOff>55218</xdr:colOff>
      <xdr:row>60</xdr:row>
      <xdr:rowOff>104914</xdr:rowOff>
    </xdr:from>
    <xdr:ext cx="1584740" cy="1104348"/>
    <xdr:pic>
      <xdr:nvPicPr>
        <xdr:cNvPr id="22" name="Picture 21">
          <a:extLst>
            <a:ext uri="{FF2B5EF4-FFF2-40B4-BE49-F238E27FC236}">
              <a16:creationId xmlns:a16="http://schemas.microsoft.com/office/drawing/2014/main" id="{B64D52F3-0DA2-4E0B-A0DE-7FF97BD60F4C}"/>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884018" y="11522214"/>
          <a:ext cx="1584740" cy="1104348"/>
        </a:xfrm>
        <a:prstGeom prst="rect">
          <a:avLst/>
        </a:prstGeom>
      </xdr:spPr>
    </xdr:pic>
    <xdr:clientData/>
  </xdr:oneCellAnchor>
  <xdr:oneCellAnchor>
    <xdr:from>
      <xdr:col>2</xdr:col>
      <xdr:colOff>49696</xdr:colOff>
      <xdr:row>64</xdr:row>
      <xdr:rowOff>60739</xdr:rowOff>
    </xdr:from>
    <xdr:ext cx="1755342" cy="1231349"/>
    <xdr:pic>
      <xdr:nvPicPr>
        <xdr:cNvPr id="23" name="Picture 22">
          <a:extLst>
            <a:ext uri="{FF2B5EF4-FFF2-40B4-BE49-F238E27FC236}">
              <a16:creationId xmlns:a16="http://schemas.microsoft.com/office/drawing/2014/main" id="{3B3BE60D-A9B2-472E-86EF-B69D139EF3F7}"/>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268896" y="12214639"/>
          <a:ext cx="1755342" cy="1231349"/>
        </a:xfrm>
        <a:prstGeom prst="rect">
          <a:avLst/>
        </a:prstGeom>
      </xdr:spPr>
    </xdr:pic>
    <xdr:clientData/>
  </xdr:oneCellAnchor>
  <xdr:oneCellAnchor>
    <xdr:from>
      <xdr:col>3</xdr:col>
      <xdr:colOff>110436</xdr:colOff>
      <xdr:row>64</xdr:row>
      <xdr:rowOff>99392</xdr:rowOff>
    </xdr:from>
    <xdr:ext cx="1584740" cy="1104348"/>
    <xdr:pic>
      <xdr:nvPicPr>
        <xdr:cNvPr id="24" name="Picture 23">
          <a:extLst>
            <a:ext uri="{FF2B5EF4-FFF2-40B4-BE49-F238E27FC236}">
              <a16:creationId xmlns:a16="http://schemas.microsoft.com/office/drawing/2014/main" id="{1FF8244E-3A1E-4144-A096-BCC82AECC6EE}"/>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939236" y="12253292"/>
          <a:ext cx="1584740" cy="1104348"/>
        </a:xfrm>
        <a:prstGeom prst="rect">
          <a:avLst/>
        </a:prstGeom>
      </xdr:spPr>
    </xdr:pic>
    <xdr:clientData/>
  </xdr:oneCellAnchor>
  <xdr:oneCellAnchor>
    <xdr:from>
      <xdr:col>1</xdr:col>
      <xdr:colOff>2788479</xdr:colOff>
      <xdr:row>66</xdr:row>
      <xdr:rowOff>165652</xdr:rowOff>
    </xdr:from>
    <xdr:ext cx="1943652" cy="1181652"/>
    <xdr:pic>
      <xdr:nvPicPr>
        <xdr:cNvPr id="25" name="Picture 24">
          <a:extLst>
            <a:ext uri="{FF2B5EF4-FFF2-40B4-BE49-F238E27FC236}">
              <a16:creationId xmlns:a16="http://schemas.microsoft.com/office/drawing/2014/main" id="{639662DB-23ED-44A8-AFD7-1F03999E23F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20029" y="12687852"/>
          <a:ext cx="1943652" cy="1181652"/>
        </a:xfrm>
        <a:prstGeom prst="rect">
          <a:avLst/>
        </a:prstGeom>
      </xdr:spPr>
    </xdr:pic>
    <xdr:clientData/>
  </xdr:oneCellAnchor>
  <xdr:oneCellAnchor>
    <xdr:from>
      <xdr:col>2</xdr:col>
      <xdr:colOff>77304</xdr:colOff>
      <xdr:row>56</xdr:row>
      <xdr:rowOff>44175</xdr:rowOff>
    </xdr:from>
    <xdr:ext cx="1706218" cy="1209261"/>
    <xdr:pic>
      <xdr:nvPicPr>
        <xdr:cNvPr id="26" name="Picture 25">
          <a:extLst>
            <a:ext uri="{FF2B5EF4-FFF2-40B4-BE49-F238E27FC236}">
              <a16:creationId xmlns:a16="http://schemas.microsoft.com/office/drawing/2014/main" id="{BACEF16C-7BAC-4119-A9A2-89E0CFFF646F}"/>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xdr:blipFill>
      <xdr:spPr>
        <a:xfrm>
          <a:off x="1296504" y="10724875"/>
          <a:ext cx="1706218" cy="1209261"/>
        </a:xfrm>
        <a:prstGeom prst="rect">
          <a:avLst/>
        </a:prstGeom>
      </xdr:spPr>
    </xdr:pic>
    <xdr:clientData/>
  </xdr:oneCellAnchor>
  <xdr:oneCellAnchor>
    <xdr:from>
      <xdr:col>3</xdr:col>
      <xdr:colOff>82135</xdr:colOff>
      <xdr:row>56</xdr:row>
      <xdr:rowOff>47626</xdr:rowOff>
    </xdr:from>
    <xdr:ext cx="1876820" cy="1286565"/>
    <xdr:pic>
      <xdr:nvPicPr>
        <xdr:cNvPr id="27" name="Picture 26">
          <a:extLst>
            <a:ext uri="{FF2B5EF4-FFF2-40B4-BE49-F238E27FC236}">
              <a16:creationId xmlns:a16="http://schemas.microsoft.com/office/drawing/2014/main" id="{25F87D5C-6A7B-4189-AF13-B33CED029DA4}"/>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xdr:blipFill>
      <xdr:spPr>
        <a:xfrm>
          <a:off x="7559260" y="42262426"/>
          <a:ext cx="1876820" cy="1286565"/>
        </a:xfrm>
        <a:prstGeom prst="rect">
          <a:avLst/>
        </a:prstGeom>
      </xdr:spPr>
    </xdr:pic>
    <xdr:clientData/>
  </xdr:oneCellAnchor>
  <xdr:oneCellAnchor>
    <xdr:from>
      <xdr:col>2</xdr:col>
      <xdr:colOff>77305</xdr:colOff>
      <xdr:row>1</xdr:row>
      <xdr:rowOff>27609</xdr:rowOff>
    </xdr:from>
    <xdr:ext cx="1789044" cy="1154043"/>
    <xdr:pic>
      <xdr:nvPicPr>
        <xdr:cNvPr id="28" name="Picture 27">
          <a:extLst>
            <a:ext uri="{FF2B5EF4-FFF2-40B4-BE49-F238E27FC236}">
              <a16:creationId xmlns:a16="http://schemas.microsoft.com/office/drawing/2014/main" id="{50620415-701E-4A04-978F-77768D69A6A6}"/>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96505" y="395909"/>
          <a:ext cx="1789044" cy="1154043"/>
        </a:xfrm>
        <a:prstGeom prst="rect">
          <a:avLst/>
        </a:prstGeom>
      </xdr:spPr>
    </xdr:pic>
    <xdr:clientData/>
  </xdr:oneCellAnchor>
  <xdr:oneCellAnchor>
    <xdr:from>
      <xdr:col>3</xdr:col>
      <xdr:colOff>143564</xdr:colOff>
      <xdr:row>1</xdr:row>
      <xdr:rowOff>38652</xdr:rowOff>
    </xdr:from>
    <xdr:ext cx="1700697" cy="1148523"/>
    <xdr:pic>
      <xdr:nvPicPr>
        <xdr:cNvPr id="29" name="Picture 28">
          <a:extLst>
            <a:ext uri="{FF2B5EF4-FFF2-40B4-BE49-F238E27FC236}">
              <a16:creationId xmlns:a16="http://schemas.microsoft.com/office/drawing/2014/main" id="{BC11D68C-F726-43E8-9B89-B775AFD0F073}"/>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972364" y="406952"/>
          <a:ext cx="1700697" cy="1148523"/>
        </a:xfrm>
        <a:prstGeom prst="rect">
          <a:avLst/>
        </a:prstGeom>
      </xdr:spPr>
    </xdr:pic>
    <xdr:clientData/>
  </xdr:oneCellAnchor>
  <xdr:oneCellAnchor>
    <xdr:from>
      <xdr:col>2</xdr:col>
      <xdr:colOff>0</xdr:colOff>
      <xdr:row>2</xdr:row>
      <xdr:rowOff>176695</xdr:rowOff>
    </xdr:from>
    <xdr:ext cx="1789044" cy="1154043"/>
    <xdr:pic>
      <xdr:nvPicPr>
        <xdr:cNvPr id="30" name="Picture 29">
          <a:extLst>
            <a:ext uri="{FF2B5EF4-FFF2-40B4-BE49-F238E27FC236}">
              <a16:creationId xmlns:a16="http://schemas.microsoft.com/office/drawing/2014/main" id="{A3A6E4DD-280F-42F7-856E-12D45161153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729145"/>
          <a:ext cx="1789044" cy="1154043"/>
        </a:xfrm>
        <a:prstGeom prst="rect">
          <a:avLst/>
        </a:prstGeom>
      </xdr:spPr>
    </xdr:pic>
    <xdr:clientData/>
  </xdr:oneCellAnchor>
  <xdr:oneCellAnchor>
    <xdr:from>
      <xdr:col>3</xdr:col>
      <xdr:colOff>66259</xdr:colOff>
      <xdr:row>3</xdr:row>
      <xdr:rowOff>11043</xdr:rowOff>
    </xdr:from>
    <xdr:ext cx="1700697" cy="1148523"/>
    <xdr:pic>
      <xdr:nvPicPr>
        <xdr:cNvPr id="31" name="Picture 30">
          <a:extLst>
            <a:ext uri="{FF2B5EF4-FFF2-40B4-BE49-F238E27FC236}">
              <a16:creationId xmlns:a16="http://schemas.microsoft.com/office/drawing/2014/main" id="{601DA372-860D-418B-94D4-43A840EEFAC3}"/>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747643"/>
          <a:ext cx="1700697" cy="1148523"/>
        </a:xfrm>
        <a:prstGeom prst="rect">
          <a:avLst/>
        </a:prstGeom>
      </xdr:spPr>
    </xdr:pic>
    <xdr:clientData/>
  </xdr:oneCellAnchor>
  <xdr:oneCellAnchor>
    <xdr:from>
      <xdr:col>2</xdr:col>
      <xdr:colOff>0</xdr:colOff>
      <xdr:row>5</xdr:row>
      <xdr:rowOff>0</xdr:rowOff>
    </xdr:from>
    <xdr:ext cx="1789044" cy="1154043"/>
    <xdr:pic>
      <xdr:nvPicPr>
        <xdr:cNvPr id="32" name="Picture 31">
          <a:extLst>
            <a:ext uri="{FF2B5EF4-FFF2-40B4-BE49-F238E27FC236}">
              <a16:creationId xmlns:a16="http://schemas.microsoft.com/office/drawing/2014/main" id="{0F9B5FB4-72AE-4D8E-9847-FDF1BFD1CCFC}"/>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104900"/>
          <a:ext cx="1789044" cy="1154043"/>
        </a:xfrm>
        <a:prstGeom prst="rect">
          <a:avLst/>
        </a:prstGeom>
      </xdr:spPr>
    </xdr:pic>
    <xdr:clientData/>
  </xdr:oneCellAnchor>
  <xdr:oneCellAnchor>
    <xdr:from>
      <xdr:col>3</xdr:col>
      <xdr:colOff>66259</xdr:colOff>
      <xdr:row>5</xdr:row>
      <xdr:rowOff>11043</xdr:rowOff>
    </xdr:from>
    <xdr:ext cx="1700697" cy="1148523"/>
    <xdr:pic>
      <xdr:nvPicPr>
        <xdr:cNvPr id="33" name="Picture 32">
          <a:extLst>
            <a:ext uri="{FF2B5EF4-FFF2-40B4-BE49-F238E27FC236}">
              <a16:creationId xmlns:a16="http://schemas.microsoft.com/office/drawing/2014/main" id="{5B11FCD6-6732-4A4A-BFBE-38D90435C439}"/>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115943"/>
          <a:ext cx="1700697" cy="1148523"/>
        </a:xfrm>
        <a:prstGeom prst="rect">
          <a:avLst/>
        </a:prstGeom>
      </xdr:spPr>
    </xdr:pic>
    <xdr:clientData/>
  </xdr:oneCellAnchor>
  <xdr:oneCellAnchor>
    <xdr:from>
      <xdr:col>2</xdr:col>
      <xdr:colOff>0</xdr:colOff>
      <xdr:row>7</xdr:row>
      <xdr:rowOff>0</xdr:rowOff>
    </xdr:from>
    <xdr:ext cx="1789044" cy="1154043"/>
    <xdr:pic>
      <xdr:nvPicPr>
        <xdr:cNvPr id="34" name="Picture 33">
          <a:extLst>
            <a:ext uri="{FF2B5EF4-FFF2-40B4-BE49-F238E27FC236}">
              <a16:creationId xmlns:a16="http://schemas.microsoft.com/office/drawing/2014/main" id="{D102F8E9-2846-4F8D-B9A4-4E96C3F7645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473200"/>
          <a:ext cx="1789044" cy="1154043"/>
        </a:xfrm>
        <a:prstGeom prst="rect">
          <a:avLst/>
        </a:prstGeom>
      </xdr:spPr>
    </xdr:pic>
    <xdr:clientData/>
  </xdr:oneCellAnchor>
  <xdr:oneCellAnchor>
    <xdr:from>
      <xdr:col>3</xdr:col>
      <xdr:colOff>66259</xdr:colOff>
      <xdr:row>7</xdr:row>
      <xdr:rowOff>11043</xdr:rowOff>
    </xdr:from>
    <xdr:ext cx="1700697" cy="1148523"/>
    <xdr:pic>
      <xdr:nvPicPr>
        <xdr:cNvPr id="35" name="Picture 34">
          <a:extLst>
            <a:ext uri="{FF2B5EF4-FFF2-40B4-BE49-F238E27FC236}">
              <a16:creationId xmlns:a16="http://schemas.microsoft.com/office/drawing/2014/main" id="{D7D27AFC-230A-49A9-9909-7EDF69FB6897}"/>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484243"/>
          <a:ext cx="1700697" cy="1148523"/>
        </a:xfrm>
        <a:prstGeom prst="rect">
          <a:avLst/>
        </a:prstGeom>
      </xdr:spPr>
    </xdr:pic>
    <xdr:clientData/>
  </xdr:oneCellAnchor>
  <xdr:oneCellAnchor>
    <xdr:from>
      <xdr:col>2</xdr:col>
      <xdr:colOff>0</xdr:colOff>
      <xdr:row>9</xdr:row>
      <xdr:rowOff>0</xdr:rowOff>
    </xdr:from>
    <xdr:ext cx="1789044" cy="1154043"/>
    <xdr:pic>
      <xdr:nvPicPr>
        <xdr:cNvPr id="36" name="Picture 35">
          <a:extLst>
            <a:ext uri="{FF2B5EF4-FFF2-40B4-BE49-F238E27FC236}">
              <a16:creationId xmlns:a16="http://schemas.microsoft.com/office/drawing/2014/main" id="{50368F50-9CF6-425A-BA10-4E02B521A634}"/>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841500"/>
          <a:ext cx="1789044" cy="1154043"/>
        </a:xfrm>
        <a:prstGeom prst="rect">
          <a:avLst/>
        </a:prstGeom>
      </xdr:spPr>
    </xdr:pic>
    <xdr:clientData/>
  </xdr:oneCellAnchor>
  <xdr:oneCellAnchor>
    <xdr:from>
      <xdr:col>3</xdr:col>
      <xdr:colOff>66259</xdr:colOff>
      <xdr:row>9</xdr:row>
      <xdr:rowOff>11043</xdr:rowOff>
    </xdr:from>
    <xdr:ext cx="1700697" cy="1148523"/>
    <xdr:pic>
      <xdr:nvPicPr>
        <xdr:cNvPr id="37" name="Picture 36">
          <a:extLst>
            <a:ext uri="{FF2B5EF4-FFF2-40B4-BE49-F238E27FC236}">
              <a16:creationId xmlns:a16="http://schemas.microsoft.com/office/drawing/2014/main" id="{F581219C-30F9-46A1-B204-DCCBA8211681}"/>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852543"/>
          <a:ext cx="1700697" cy="1148523"/>
        </a:xfrm>
        <a:prstGeom prst="rect">
          <a:avLst/>
        </a:prstGeom>
      </xdr:spPr>
    </xdr:pic>
    <xdr:clientData/>
  </xdr:oneCellAnchor>
  <xdr:oneCellAnchor>
    <xdr:from>
      <xdr:col>2</xdr:col>
      <xdr:colOff>0</xdr:colOff>
      <xdr:row>10</xdr:row>
      <xdr:rowOff>176695</xdr:rowOff>
    </xdr:from>
    <xdr:ext cx="1789044" cy="1154043"/>
    <xdr:pic>
      <xdr:nvPicPr>
        <xdr:cNvPr id="38" name="Picture 37">
          <a:extLst>
            <a:ext uri="{FF2B5EF4-FFF2-40B4-BE49-F238E27FC236}">
              <a16:creationId xmlns:a16="http://schemas.microsoft.com/office/drawing/2014/main" id="{DCA5CC2D-57E8-48C8-B9FD-13DE8F800CCB}"/>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202345"/>
          <a:ext cx="1789044" cy="1154043"/>
        </a:xfrm>
        <a:prstGeom prst="rect">
          <a:avLst/>
        </a:prstGeom>
      </xdr:spPr>
    </xdr:pic>
    <xdr:clientData/>
  </xdr:oneCellAnchor>
  <xdr:oneCellAnchor>
    <xdr:from>
      <xdr:col>3</xdr:col>
      <xdr:colOff>66259</xdr:colOff>
      <xdr:row>11</xdr:row>
      <xdr:rowOff>11043</xdr:rowOff>
    </xdr:from>
    <xdr:ext cx="1700697" cy="1148523"/>
    <xdr:pic>
      <xdr:nvPicPr>
        <xdr:cNvPr id="39" name="Picture 38">
          <a:extLst>
            <a:ext uri="{FF2B5EF4-FFF2-40B4-BE49-F238E27FC236}">
              <a16:creationId xmlns:a16="http://schemas.microsoft.com/office/drawing/2014/main" id="{9310591F-16E7-4802-A784-BEFBED7269BD}"/>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220843"/>
          <a:ext cx="1700697" cy="1148523"/>
        </a:xfrm>
        <a:prstGeom prst="rect">
          <a:avLst/>
        </a:prstGeom>
      </xdr:spPr>
    </xdr:pic>
    <xdr:clientData/>
  </xdr:oneCellAnchor>
  <xdr:oneCellAnchor>
    <xdr:from>
      <xdr:col>2</xdr:col>
      <xdr:colOff>0</xdr:colOff>
      <xdr:row>13</xdr:row>
      <xdr:rowOff>0</xdr:rowOff>
    </xdr:from>
    <xdr:ext cx="1789044" cy="1154043"/>
    <xdr:pic>
      <xdr:nvPicPr>
        <xdr:cNvPr id="40" name="Picture 39">
          <a:extLst>
            <a:ext uri="{FF2B5EF4-FFF2-40B4-BE49-F238E27FC236}">
              <a16:creationId xmlns:a16="http://schemas.microsoft.com/office/drawing/2014/main" id="{19363592-FB3E-44E8-B82A-D933714A9486}"/>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578100"/>
          <a:ext cx="1789044" cy="1154043"/>
        </a:xfrm>
        <a:prstGeom prst="rect">
          <a:avLst/>
        </a:prstGeom>
      </xdr:spPr>
    </xdr:pic>
    <xdr:clientData/>
  </xdr:oneCellAnchor>
  <xdr:oneCellAnchor>
    <xdr:from>
      <xdr:col>3</xdr:col>
      <xdr:colOff>66259</xdr:colOff>
      <xdr:row>13</xdr:row>
      <xdr:rowOff>11043</xdr:rowOff>
    </xdr:from>
    <xdr:ext cx="1700697" cy="1148523"/>
    <xdr:pic>
      <xdr:nvPicPr>
        <xdr:cNvPr id="41" name="Picture 40">
          <a:extLst>
            <a:ext uri="{FF2B5EF4-FFF2-40B4-BE49-F238E27FC236}">
              <a16:creationId xmlns:a16="http://schemas.microsoft.com/office/drawing/2014/main" id="{EE2B4135-95BF-446E-890F-05C07F3C49D3}"/>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589143"/>
          <a:ext cx="1700697" cy="1148523"/>
        </a:xfrm>
        <a:prstGeom prst="rect">
          <a:avLst/>
        </a:prstGeom>
      </xdr:spPr>
    </xdr:pic>
    <xdr:clientData/>
  </xdr:oneCellAnchor>
  <xdr:oneCellAnchor>
    <xdr:from>
      <xdr:col>2</xdr:col>
      <xdr:colOff>0</xdr:colOff>
      <xdr:row>15</xdr:row>
      <xdr:rowOff>0</xdr:rowOff>
    </xdr:from>
    <xdr:ext cx="1789044" cy="1154043"/>
    <xdr:pic>
      <xdr:nvPicPr>
        <xdr:cNvPr id="42" name="Picture 41">
          <a:extLst>
            <a:ext uri="{FF2B5EF4-FFF2-40B4-BE49-F238E27FC236}">
              <a16:creationId xmlns:a16="http://schemas.microsoft.com/office/drawing/2014/main" id="{C5DA63CC-56C6-42B6-8FC3-36F81E07956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946400"/>
          <a:ext cx="1789044" cy="1154043"/>
        </a:xfrm>
        <a:prstGeom prst="rect">
          <a:avLst/>
        </a:prstGeom>
      </xdr:spPr>
    </xdr:pic>
    <xdr:clientData/>
  </xdr:oneCellAnchor>
  <xdr:oneCellAnchor>
    <xdr:from>
      <xdr:col>3</xdr:col>
      <xdr:colOff>66259</xdr:colOff>
      <xdr:row>15</xdr:row>
      <xdr:rowOff>11043</xdr:rowOff>
    </xdr:from>
    <xdr:ext cx="1700697" cy="1148523"/>
    <xdr:pic>
      <xdr:nvPicPr>
        <xdr:cNvPr id="43" name="Picture 42">
          <a:extLst>
            <a:ext uri="{FF2B5EF4-FFF2-40B4-BE49-F238E27FC236}">
              <a16:creationId xmlns:a16="http://schemas.microsoft.com/office/drawing/2014/main" id="{D9008842-D540-4C02-AE6F-6D6CB3BD6247}"/>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957443"/>
          <a:ext cx="1700697" cy="1148523"/>
        </a:xfrm>
        <a:prstGeom prst="rect">
          <a:avLst/>
        </a:prstGeom>
      </xdr:spPr>
    </xdr:pic>
    <xdr:clientData/>
  </xdr:oneCellAnchor>
  <xdr:oneCellAnchor>
    <xdr:from>
      <xdr:col>2</xdr:col>
      <xdr:colOff>0</xdr:colOff>
      <xdr:row>17</xdr:row>
      <xdr:rowOff>0</xdr:rowOff>
    </xdr:from>
    <xdr:ext cx="1789044" cy="1154043"/>
    <xdr:pic>
      <xdr:nvPicPr>
        <xdr:cNvPr id="44" name="Picture 43">
          <a:extLst>
            <a:ext uri="{FF2B5EF4-FFF2-40B4-BE49-F238E27FC236}">
              <a16:creationId xmlns:a16="http://schemas.microsoft.com/office/drawing/2014/main" id="{8401E1B6-E785-4FB5-9667-42A9F83C0D82}"/>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3314700"/>
          <a:ext cx="1789044" cy="1154043"/>
        </a:xfrm>
        <a:prstGeom prst="rect">
          <a:avLst/>
        </a:prstGeom>
      </xdr:spPr>
    </xdr:pic>
    <xdr:clientData/>
  </xdr:oneCellAnchor>
  <xdr:oneCellAnchor>
    <xdr:from>
      <xdr:col>3</xdr:col>
      <xdr:colOff>66259</xdr:colOff>
      <xdr:row>17</xdr:row>
      <xdr:rowOff>11043</xdr:rowOff>
    </xdr:from>
    <xdr:ext cx="1700697" cy="1148523"/>
    <xdr:pic>
      <xdr:nvPicPr>
        <xdr:cNvPr id="45" name="Picture 44">
          <a:extLst>
            <a:ext uri="{FF2B5EF4-FFF2-40B4-BE49-F238E27FC236}">
              <a16:creationId xmlns:a16="http://schemas.microsoft.com/office/drawing/2014/main" id="{DA06BF28-497C-4452-A130-5F0E92F38DA8}"/>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3325743"/>
          <a:ext cx="1700697" cy="1148523"/>
        </a:xfrm>
        <a:prstGeom prst="rect">
          <a:avLst/>
        </a:prstGeom>
      </xdr:spPr>
    </xdr:pic>
    <xdr:clientData/>
  </xdr:oneCellAnchor>
  <xdr:oneCellAnchor>
    <xdr:from>
      <xdr:col>2</xdr:col>
      <xdr:colOff>0</xdr:colOff>
      <xdr:row>19</xdr:row>
      <xdr:rowOff>0</xdr:rowOff>
    </xdr:from>
    <xdr:ext cx="1789044" cy="1154043"/>
    <xdr:pic>
      <xdr:nvPicPr>
        <xdr:cNvPr id="46" name="Picture 45">
          <a:extLst>
            <a:ext uri="{FF2B5EF4-FFF2-40B4-BE49-F238E27FC236}">
              <a16:creationId xmlns:a16="http://schemas.microsoft.com/office/drawing/2014/main" id="{426EC109-8A67-42D7-91B1-1EE5A2A0364B}"/>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3683000"/>
          <a:ext cx="1789044" cy="1154043"/>
        </a:xfrm>
        <a:prstGeom prst="rect">
          <a:avLst/>
        </a:prstGeom>
      </xdr:spPr>
    </xdr:pic>
    <xdr:clientData/>
  </xdr:oneCellAnchor>
  <xdr:oneCellAnchor>
    <xdr:from>
      <xdr:col>3</xdr:col>
      <xdr:colOff>66259</xdr:colOff>
      <xdr:row>19</xdr:row>
      <xdr:rowOff>11043</xdr:rowOff>
    </xdr:from>
    <xdr:ext cx="1700697" cy="1148523"/>
    <xdr:pic>
      <xdr:nvPicPr>
        <xdr:cNvPr id="47" name="Picture 46">
          <a:extLst>
            <a:ext uri="{FF2B5EF4-FFF2-40B4-BE49-F238E27FC236}">
              <a16:creationId xmlns:a16="http://schemas.microsoft.com/office/drawing/2014/main" id="{661C81D0-C49D-4095-A63E-C79B12C82CED}"/>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3694043"/>
          <a:ext cx="1700697" cy="1148523"/>
        </a:xfrm>
        <a:prstGeom prst="rect">
          <a:avLst/>
        </a:prstGeom>
      </xdr:spPr>
    </xdr:pic>
    <xdr:clientData/>
  </xdr:oneCellAnchor>
  <xdr:oneCellAnchor>
    <xdr:from>
      <xdr:col>2</xdr:col>
      <xdr:colOff>0</xdr:colOff>
      <xdr:row>21</xdr:row>
      <xdr:rowOff>0</xdr:rowOff>
    </xdr:from>
    <xdr:ext cx="1789044" cy="1154043"/>
    <xdr:pic>
      <xdr:nvPicPr>
        <xdr:cNvPr id="48" name="Picture 47">
          <a:extLst>
            <a:ext uri="{FF2B5EF4-FFF2-40B4-BE49-F238E27FC236}">
              <a16:creationId xmlns:a16="http://schemas.microsoft.com/office/drawing/2014/main" id="{548A7729-C11F-488A-A7AD-105045C64CDC}"/>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4051300"/>
          <a:ext cx="1789044" cy="1154043"/>
        </a:xfrm>
        <a:prstGeom prst="rect">
          <a:avLst/>
        </a:prstGeom>
      </xdr:spPr>
    </xdr:pic>
    <xdr:clientData/>
  </xdr:oneCellAnchor>
  <xdr:oneCellAnchor>
    <xdr:from>
      <xdr:col>3</xdr:col>
      <xdr:colOff>66259</xdr:colOff>
      <xdr:row>21</xdr:row>
      <xdr:rowOff>11043</xdr:rowOff>
    </xdr:from>
    <xdr:ext cx="1700697" cy="1148523"/>
    <xdr:pic>
      <xdr:nvPicPr>
        <xdr:cNvPr id="49" name="Picture 48">
          <a:extLst>
            <a:ext uri="{FF2B5EF4-FFF2-40B4-BE49-F238E27FC236}">
              <a16:creationId xmlns:a16="http://schemas.microsoft.com/office/drawing/2014/main" id="{22E67207-F7E7-40F5-88DF-4A959D4C5926}"/>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4062343"/>
          <a:ext cx="1700697" cy="1148523"/>
        </a:xfrm>
        <a:prstGeom prst="rect">
          <a:avLst/>
        </a:prstGeom>
      </xdr:spPr>
    </xdr:pic>
    <xdr:clientData/>
  </xdr:oneCellAnchor>
  <xdr:oneCellAnchor>
    <xdr:from>
      <xdr:col>2</xdr:col>
      <xdr:colOff>0</xdr:colOff>
      <xdr:row>22</xdr:row>
      <xdr:rowOff>176695</xdr:rowOff>
    </xdr:from>
    <xdr:ext cx="1789044" cy="1154043"/>
    <xdr:pic>
      <xdr:nvPicPr>
        <xdr:cNvPr id="50" name="Picture 49">
          <a:extLst>
            <a:ext uri="{FF2B5EF4-FFF2-40B4-BE49-F238E27FC236}">
              <a16:creationId xmlns:a16="http://schemas.microsoft.com/office/drawing/2014/main" id="{AF7E8C8A-F6D5-47B9-8C71-A7F5475036FB}"/>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4412145"/>
          <a:ext cx="1789044" cy="1154043"/>
        </a:xfrm>
        <a:prstGeom prst="rect">
          <a:avLst/>
        </a:prstGeom>
      </xdr:spPr>
    </xdr:pic>
    <xdr:clientData/>
  </xdr:oneCellAnchor>
  <xdr:oneCellAnchor>
    <xdr:from>
      <xdr:col>3</xdr:col>
      <xdr:colOff>66259</xdr:colOff>
      <xdr:row>23</xdr:row>
      <xdr:rowOff>11043</xdr:rowOff>
    </xdr:from>
    <xdr:ext cx="1700697" cy="1148523"/>
    <xdr:pic>
      <xdr:nvPicPr>
        <xdr:cNvPr id="51" name="Picture 50">
          <a:extLst>
            <a:ext uri="{FF2B5EF4-FFF2-40B4-BE49-F238E27FC236}">
              <a16:creationId xmlns:a16="http://schemas.microsoft.com/office/drawing/2014/main" id="{FC676611-9F97-4D37-9364-88A8BDFB99E1}"/>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4430643"/>
          <a:ext cx="1700697" cy="1148523"/>
        </a:xfrm>
        <a:prstGeom prst="rect">
          <a:avLst/>
        </a:prstGeom>
      </xdr:spPr>
    </xdr:pic>
    <xdr:clientData/>
  </xdr:oneCellAnchor>
  <xdr:oneCellAnchor>
    <xdr:from>
      <xdr:col>2</xdr:col>
      <xdr:colOff>0</xdr:colOff>
      <xdr:row>25</xdr:row>
      <xdr:rowOff>0</xdr:rowOff>
    </xdr:from>
    <xdr:ext cx="1789044" cy="1154043"/>
    <xdr:pic>
      <xdr:nvPicPr>
        <xdr:cNvPr id="52" name="Picture 51">
          <a:extLst>
            <a:ext uri="{FF2B5EF4-FFF2-40B4-BE49-F238E27FC236}">
              <a16:creationId xmlns:a16="http://schemas.microsoft.com/office/drawing/2014/main" id="{FCC1FA48-EEC6-41F9-ACD7-BC96948D1AD5}"/>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4787900"/>
          <a:ext cx="1789044" cy="1154043"/>
        </a:xfrm>
        <a:prstGeom prst="rect">
          <a:avLst/>
        </a:prstGeom>
      </xdr:spPr>
    </xdr:pic>
    <xdr:clientData/>
  </xdr:oneCellAnchor>
  <xdr:oneCellAnchor>
    <xdr:from>
      <xdr:col>3</xdr:col>
      <xdr:colOff>66259</xdr:colOff>
      <xdr:row>25</xdr:row>
      <xdr:rowOff>11043</xdr:rowOff>
    </xdr:from>
    <xdr:ext cx="1700697" cy="1148523"/>
    <xdr:pic>
      <xdr:nvPicPr>
        <xdr:cNvPr id="53" name="Picture 52">
          <a:extLst>
            <a:ext uri="{FF2B5EF4-FFF2-40B4-BE49-F238E27FC236}">
              <a16:creationId xmlns:a16="http://schemas.microsoft.com/office/drawing/2014/main" id="{D6B78EFA-FBB6-4257-9155-7FB14A65553E}"/>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4798943"/>
          <a:ext cx="1700697" cy="1148523"/>
        </a:xfrm>
        <a:prstGeom prst="rect">
          <a:avLst/>
        </a:prstGeom>
      </xdr:spPr>
    </xdr:pic>
    <xdr:clientData/>
  </xdr:oneCellAnchor>
  <xdr:oneCellAnchor>
    <xdr:from>
      <xdr:col>2</xdr:col>
      <xdr:colOff>0</xdr:colOff>
      <xdr:row>27</xdr:row>
      <xdr:rowOff>0</xdr:rowOff>
    </xdr:from>
    <xdr:ext cx="1789044" cy="1154043"/>
    <xdr:pic>
      <xdr:nvPicPr>
        <xdr:cNvPr id="54" name="Picture 53">
          <a:extLst>
            <a:ext uri="{FF2B5EF4-FFF2-40B4-BE49-F238E27FC236}">
              <a16:creationId xmlns:a16="http://schemas.microsoft.com/office/drawing/2014/main" id="{1E8ACDFA-9C07-4DCA-99C1-4FCBF883252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5156200"/>
          <a:ext cx="1789044" cy="1154043"/>
        </a:xfrm>
        <a:prstGeom prst="rect">
          <a:avLst/>
        </a:prstGeom>
      </xdr:spPr>
    </xdr:pic>
    <xdr:clientData/>
  </xdr:oneCellAnchor>
  <xdr:oneCellAnchor>
    <xdr:from>
      <xdr:col>3</xdr:col>
      <xdr:colOff>66259</xdr:colOff>
      <xdr:row>27</xdr:row>
      <xdr:rowOff>11043</xdr:rowOff>
    </xdr:from>
    <xdr:ext cx="1700697" cy="1148523"/>
    <xdr:pic>
      <xdr:nvPicPr>
        <xdr:cNvPr id="55" name="Picture 54">
          <a:extLst>
            <a:ext uri="{FF2B5EF4-FFF2-40B4-BE49-F238E27FC236}">
              <a16:creationId xmlns:a16="http://schemas.microsoft.com/office/drawing/2014/main" id="{80C89BD0-7F9C-43FA-BDB0-E764898AAFAC}"/>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5167243"/>
          <a:ext cx="1700697" cy="1148523"/>
        </a:xfrm>
        <a:prstGeom prst="rect">
          <a:avLst/>
        </a:prstGeom>
      </xdr:spPr>
    </xdr:pic>
    <xdr:clientData/>
  </xdr:oneCellAnchor>
  <xdr:oneCellAnchor>
    <xdr:from>
      <xdr:col>2</xdr:col>
      <xdr:colOff>0</xdr:colOff>
      <xdr:row>29</xdr:row>
      <xdr:rowOff>0</xdr:rowOff>
    </xdr:from>
    <xdr:ext cx="1789044" cy="1154043"/>
    <xdr:pic>
      <xdr:nvPicPr>
        <xdr:cNvPr id="56" name="Picture 55">
          <a:extLst>
            <a:ext uri="{FF2B5EF4-FFF2-40B4-BE49-F238E27FC236}">
              <a16:creationId xmlns:a16="http://schemas.microsoft.com/office/drawing/2014/main" id="{1CE48421-97EB-4CA4-9920-5E4FDFC6FCEC}"/>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5524500"/>
          <a:ext cx="1789044" cy="1154043"/>
        </a:xfrm>
        <a:prstGeom prst="rect">
          <a:avLst/>
        </a:prstGeom>
      </xdr:spPr>
    </xdr:pic>
    <xdr:clientData/>
  </xdr:oneCellAnchor>
  <xdr:oneCellAnchor>
    <xdr:from>
      <xdr:col>3</xdr:col>
      <xdr:colOff>66259</xdr:colOff>
      <xdr:row>29</xdr:row>
      <xdr:rowOff>11043</xdr:rowOff>
    </xdr:from>
    <xdr:ext cx="1700697" cy="1148523"/>
    <xdr:pic>
      <xdr:nvPicPr>
        <xdr:cNvPr id="57" name="Picture 56">
          <a:extLst>
            <a:ext uri="{FF2B5EF4-FFF2-40B4-BE49-F238E27FC236}">
              <a16:creationId xmlns:a16="http://schemas.microsoft.com/office/drawing/2014/main" id="{B6C55040-D8C6-436E-B9C9-999B94F8DC5B}"/>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5535543"/>
          <a:ext cx="1700697" cy="1148523"/>
        </a:xfrm>
        <a:prstGeom prst="rect">
          <a:avLst/>
        </a:prstGeom>
      </xdr:spPr>
    </xdr:pic>
    <xdr:clientData/>
  </xdr:oneCellAnchor>
  <xdr:oneCellAnchor>
    <xdr:from>
      <xdr:col>2</xdr:col>
      <xdr:colOff>0</xdr:colOff>
      <xdr:row>33</xdr:row>
      <xdr:rowOff>0</xdr:rowOff>
    </xdr:from>
    <xdr:ext cx="1789044" cy="1154043"/>
    <xdr:pic>
      <xdr:nvPicPr>
        <xdr:cNvPr id="58" name="Picture 57">
          <a:extLst>
            <a:ext uri="{FF2B5EF4-FFF2-40B4-BE49-F238E27FC236}">
              <a16:creationId xmlns:a16="http://schemas.microsoft.com/office/drawing/2014/main" id="{CEB97DC9-A519-42F6-942A-B774E0E83D2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6261100"/>
          <a:ext cx="1789044" cy="1154043"/>
        </a:xfrm>
        <a:prstGeom prst="rect">
          <a:avLst/>
        </a:prstGeom>
      </xdr:spPr>
    </xdr:pic>
    <xdr:clientData/>
  </xdr:oneCellAnchor>
  <xdr:oneCellAnchor>
    <xdr:from>
      <xdr:col>2</xdr:col>
      <xdr:colOff>0</xdr:colOff>
      <xdr:row>35</xdr:row>
      <xdr:rowOff>0</xdr:rowOff>
    </xdr:from>
    <xdr:ext cx="1789044" cy="1154043"/>
    <xdr:pic>
      <xdr:nvPicPr>
        <xdr:cNvPr id="59" name="Picture 58">
          <a:extLst>
            <a:ext uri="{FF2B5EF4-FFF2-40B4-BE49-F238E27FC236}">
              <a16:creationId xmlns:a16="http://schemas.microsoft.com/office/drawing/2014/main" id="{090FA3B7-6661-408B-A2D2-BEF3B32BAEC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6629400"/>
          <a:ext cx="1789044" cy="1154043"/>
        </a:xfrm>
        <a:prstGeom prst="rect">
          <a:avLst/>
        </a:prstGeom>
      </xdr:spPr>
    </xdr:pic>
    <xdr:clientData/>
  </xdr:oneCellAnchor>
  <xdr:oneCellAnchor>
    <xdr:from>
      <xdr:col>2</xdr:col>
      <xdr:colOff>0</xdr:colOff>
      <xdr:row>43</xdr:row>
      <xdr:rowOff>0</xdr:rowOff>
    </xdr:from>
    <xdr:ext cx="1789044" cy="1154043"/>
    <xdr:pic>
      <xdr:nvPicPr>
        <xdr:cNvPr id="60" name="Picture 59">
          <a:extLst>
            <a:ext uri="{FF2B5EF4-FFF2-40B4-BE49-F238E27FC236}">
              <a16:creationId xmlns:a16="http://schemas.microsoft.com/office/drawing/2014/main" id="{6EBA1513-F4C7-4512-85AC-D495EDD1A4FE}"/>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8102600"/>
          <a:ext cx="1789044" cy="1154043"/>
        </a:xfrm>
        <a:prstGeom prst="rect">
          <a:avLst/>
        </a:prstGeom>
      </xdr:spPr>
    </xdr:pic>
    <xdr:clientData/>
  </xdr:oneCellAnchor>
  <xdr:oneCellAnchor>
    <xdr:from>
      <xdr:col>2</xdr:col>
      <xdr:colOff>0</xdr:colOff>
      <xdr:row>45</xdr:row>
      <xdr:rowOff>0</xdr:rowOff>
    </xdr:from>
    <xdr:ext cx="1789044" cy="1154043"/>
    <xdr:pic>
      <xdr:nvPicPr>
        <xdr:cNvPr id="61" name="Picture 60">
          <a:extLst>
            <a:ext uri="{FF2B5EF4-FFF2-40B4-BE49-F238E27FC236}">
              <a16:creationId xmlns:a16="http://schemas.microsoft.com/office/drawing/2014/main" id="{C3D23353-8A57-4A07-A51E-FB4B545B9858}"/>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8470900"/>
          <a:ext cx="1789044" cy="1154043"/>
        </a:xfrm>
        <a:prstGeom prst="rect">
          <a:avLst/>
        </a:prstGeom>
      </xdr:spPr>
    </xdr:pic>
    <xdr:clientData/>
  </xdr:oneCellAnchor>
  <xdr:oneCellAnchor>
    <xdr:from>
      <xdr:col>2</xdr:col>
      <xdr:colOff>0</xdr:colOff>
      <xdr:row>47</xdr:row>
      <xdr:rowOff>0</xdr:rowOff>
    </xdr:from>
    <xdr:ext cx="1789044" cy="1154043"/>
    <xdr:pic>
      <xdr:nvPicPr>
        <xdr:cNvPr id="62" name="Picture 61">
          <a:extLst>
            <a:ext uri="{FF2B5EF4-FFF2-40B4-BE49-F238E27FC236}">
              <a16:creationId xmlns:a16="http://schemas.microsoft.com/office/drawing/2014/main" id="{D6938506-4646-47DB-854F-1B8D9D6BCEE5}"/>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8839200"/>
          <a:ext cx="1789044" cy="1154043"/>
        </a:xfrm>
        <a:prstGeom prst="rect">
          <a:avLst/>
        </a:prstGeom>
      </xdr:spPr>
    </xdr:pic>
    <xdr:clientData/>
  </xdr:oneCellAnchor>
  <xdr:oneCellAnchor>
    <xdr:from>
      <xdr:col>2</xdr:col>
      <xdr:colOff>11043</xdr:colOff>
      <xdr:row>49</xdr:row>
      <xdr:rowOff>121478</xdr:rowOff>
    </xdr:from>
    <xdr:ext cx="1789044" cy="1154043"/>
    <xdr:pic>
      <xdr:nvPicPr>
        <xdr:cNvPr id="63" name="Picture 62">
          <a:extLst>
            <a:ext uri="{FF2B5EF4-FFF2-40B4-BE49-F238E27FC236}">
              <a16:creationId xmlns:a16="http://schemas.microsoft.com/office/drawing/2014/main" id="{04FD6627-E5C2-46E1-BC31-9B1F79DA0C1E}"/>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30243" y="9328978"/>
          <a:ext cx="1789044" cy="1154043"/>
        </a:xfrm>
        <a:prstGeom prst="rect">
          <a:avLst/>
        </a:prstGeom>
      </xdr:spPr>
    </xdr:pic>
    <xdr:clientData/>
  </xdr:oneCellAnchor>
  <xdr:twoCellAnchor>
    <xdr:from>
      <xdr:col>2</xdr:col>
      <xdr:colOff>1739348</xdr:colOff>
      <xdr:row>53</xdr:row>
      <xdr:rowOff>71782</xdr:rowOff>
    </xdr:from>
    <xdr:to>
      <xdr:col>4</xdr:col>
      <xdr:colOff>38652</xdr:colOff>
      <xdr:row>54</xdr:row>
      <xdr:rowOff>242955</xdr:rowOff>
    </xdr:to>
    <xdr:grpSp>
      <xdr:nvGrpSpPr>
        <xdr:cNvPr id="64" name="Group 63">
          <a:extLst>
            <a:ext uri="{FF2B5EF4-FFF2-40B4-BE49-F238E27FC236}">
              <a16:creationId xmlns:a16="http://schemas.microsoft.com/office/drawing/2014/main" id="{2F686445-D61F-421E-B42A-52F859371243}"/>
            </a:ext>
          </a:extLst>
        </xdr:cNvPr>
        <xdr:cNvGrpSpPr/>
      </xdr:nvGrpSpPr>
      <xdr:grpSpPr>
        <a:xfrm>
          <a:off x="7428948" y="38114632"/>
          <a:ext cx="2591904" cy="1123673"/>
          <a:chOff x="-560876" y="0"/>
          <a:chExt cx="3691591" cy="3206848"/>
        </a:xfrm>
      </xdr:grpSpPr>
      <xdr:sp macro="" textlink="">
        <xdr:nvSpPr>
          <xdr:cNvPr id="65" name="TextBox 64">
            <a:extLst>
              <a:ext uri="{FF2B5EF4-FFF2-40B4-BE49-F238E27FC236}">
                <a16:creationId xmlns:a16="http://schemas.microsoft.com/office/drawing/2014/main" id="{92AD3793-7BAE-A6EB-8A7C-A9138A9EF5A1}"/>
              </a:ext>
            </a:extLst>
          </xdr:cNvPr>
          <xdr:cNvSpPr txBox="1"/>
        </xdr:nvSpPr>
        <xdr:spPr>
          <a:xfrm>
            <a:off x="-2" y="0"/>
            <a:ext cx="2865573" cy="880314"/>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700" b="1">
                <a:latin typeface="Arial" panose="020B0604020202020204" pitchFamily="34" charset="0"/>
              </a:rPr>
              <a:t>65% of  NIFTY Short Duration Debt</a:t>
            </a:r>
          </a:p>
          <a:p>
            <a:pPr algn="ctr"/>
            <a:r>
              <a:rPr lang="en-IN" sz="700" b="1">
                <a:latin typeface="Arial" panose="020B0604020202020204" pitchFamily="34" charset="0"/>
              </a:rPr>
              <a:t>IndexIndex</a:t>
            </a:r>
          </a:p>
        </xdr:txBody>
      </xdr:sp>
      <xdr:sp macro="" textlink="">
        <xdr:nvSpPr>
          <xdr:cNvPr id="66" name="TextBox 65">
            <a:extLst>
              <a:ext uri="{FF2B5EF4-FFF2-40B4-BE49-F238E27FC236}">
                <a16:creationId xmlns:a16="http://schemas.microsoft.com/office/drawing/2014/main" id="{EA48B94C-BC46-63FA-A16D-94E41B4758D8}"/>
              </a:ext>
            </a:extLst>
          </xdr:cNvPr>
          <xdr:cNvSpPr txBox="1"/>
        </xdr:nvSpPr>
        <xdr:spPr>
          <a:xfrm>
            <a:off x="-560876" y="2490353"/>
            <a:ext cx="3691591" cy="716495"/>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700" b="1">
                <a:latin typeface="Arial" panose="020B0604020202020204" pitchFamily="34" charset="0"/>
              </a:rPr>
              <a:t>35% NIFTY 50 Arbitrage Index</a:t>
            </a:r>
          </a:p>
        </xdr:txBody>
      </xdr:sp>
    </xdr:grpSp>
    <xdr:clientData/>
  </xdr:twoCellAnchor>
  <xdr:oneCellAnchor>
    <xdr:from>
      <xdr:col>3</xdr:col>
      <xdr:colOff>0</xdr:colOff>
      <xdr:row>43</xdr:row>
      <xdr:rowOff>0</xdr:rowOff>
    </xdr:from>
    <xdr:ext cx="1700697" cy="1148523"/>
    <xdr:pic>
      <xdr:nvPicPr>
        <xdr:cNvPr id="67" name="Picture 66">
          <a:extLst>
            <a:ext uri="{FF2B5EF4-FFF2-40B4-BE49-F238E27FC236}">
              <a16:creationId xmlns:a16="http://schemas.microsoft.com/office/drawing/2014/main" id="{97192A57-4118-4D79-8C25-23D6C0FA3F31}"/>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28800" y="8102600"/>
          <a:ext cx="1700697" cy="1148523"/>
        </a:xfrm>
        <a:prstGeom prst="rect">
          <a:avLst/>
        </a:prstGeom>
      </xdr:spPr>
    </xdr:pic>
    <xdr:clientData/>
  </xdr:oneCellAnchor>
  <xdr:oneCellAnchor>
    <xdr:from>
      <xdr:col>3</xdr:col>
      <xdr:colOff>0</xdr:colOff>
      <xdr:row>45</xdr:row>
      <xdr:rowOff>0</xdr:rowOff>
    </xdr:from>
    <xdr:ext cx="1700697" cy="1148523"/>
    <xdr:pic>
      <xdr:nvPicPr>
        <xdr:cNvPr id="68" name="Picture 67">
          <a:extLst>
            <a:ext uri="{FF2B5EF4-FFF2-40B4-BE49-F238E27FC236}">
              <a16:creationId xmlns:a16="http://schemas.microsoft.com/office/drawing/2014/main" id="{8C02E41C-1281-4CC7-8926-0D859A6ACEC9}"/>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28800" y="8470900"/>
          <a:ext cx="1700697" cy="1148523"/>
        </a:xfrm>
        <a:prstGeom prst="rect">
          <a:avLst/>
        </a:prstGeom>
      </xdr:spPr>
    </xdr:pic>
    <xdr:clientData/>
  </xdr:oneCellAnchor>
  <xdr:oneCellAnchor>
    <xdr:from>
      <xdr:col>3</xdr:col>
      <xdr:colOff>0</xdr:colOff>
      <xdr:row>47</xdr:row>
      <xdr:rowOff>0</xdr:rowOff>
    </xdr:from>
    <xdr:ext cx="1700697" cy="1148523"/>
    <xdr:pic>
      <xdr:nvPicPr>
        <xdr:cNvPr id="69" name="Picture 68">
          <a:extLst>
            <a:ext uri="{FF2B5EF4-FFF2-40B4-BE49-F238E27FC236}">
              <a16:creationId xmlns:a16="http://schemas.microsoft.com/office/drawing/2014/main" id="{2F1A4EB4-6CE2-4910-9ACE-65E36DA04734}"/>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28800" y="8839200"/>
          <a:ext cx="1700697" cy="1148523"/>
        </a:xfrm>
        <a:prstGeom prst="rect">
          <a:avLst/>
        </a:prstGeom>
      </xdr:spPr>
    </xdr:pic>
    <xdr:clientData/>
  </xdr:oneCellAnchor>
  <xdr:oneCellAnchor>
    <xdr:from>
      <xdr:col>3</xdr:col>
      <xdr:colOff>69574</xdr:colOff>
      <xdr:row>35</xdr:row>
      <xdr:rowOff>174625</xdr:rowOff>
    </xdr:from>
    <xdr:ext cx="1916043" cy="967960"/>
    <xdr:pic>
      <xdr:nvPicPr>
        <xdr:cNvPr id="70" name="Picture 69">
          <a:extLst>
            <a:ext uri="{FF2B5EF4-FFF2-40B4-BE49-F238E27FC236}">
              <a16:creationId xmlns:a16="http://schemas.microsoft.com/office/drawing/2014/main" id="{CFAC27F0-DE07-43E1-A678-345A947F531E}"/>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7546699" y="26035000"/>
          <a:ext cx="1916043" cy="9679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55216</xdr:colOff>
      <xdr:row>37</xdr:row>
      <xdr:rowOff>187739</xdr:rowOff>
    </xdr:from>
    <xdr:ext cx="1684131" cy="1181652"/>
    <xdr:pic>
      <xdr:nvPicPr>
        <xdr:cNvPr id="71" name="Picture 70">
          <a:extLst>
            <a:ext uri="{FF2B5EF4-FFF2-40B4-BE49-F238E27FC236}">
              <a16:creationId xmlns:a16="http://schemas.microsoft.com/office/drawing/2014/main" id="{3EBA1F26-EBE9-4644-A407-43F107F32AA9}"/>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xdr:blipFill>
      <xdr:spPr>
        <a:xfrm>
          <a:off x="1274416" y="7179089"/>
          <a:ext cx="1684131" cy="1181652"/>
        </a:xfrm>
        <a:prstGeom prst="rect">
          <a:avLst/>
        </a:prstGeom>
      </xdr:spPr>
    </xdr:pic>
    <xdr:clientData/>
  </xdr:oneCellAnchor>
  <xdr:oneCellAnchor>
    <xdr:from>
      <xdr:col>3</xdr:col>
      <xdr:colOff>22086</xdr:colOff>
      <xdr:row>37</xdr:row>
      <xdr:rowOff>176695</xdr:rowOff>
    </xdr:from>
    <xdr:ext cx="1744871" cy="1137478"/>
    <xdr:pic>
      <xdr:nvPicPr>
        <xdr:cNvPr id="72" name="Picture 71">
          <a:extLst>
            <a:ext uri="{FF2B5EF4-FFF2-40B4-BE49-F238E27FC236}">
              <a16:creationId xmlns:a16="http://schemas.microsoft.com/office/drawing/2014/main" id="{18B8B536-A4FD-4BB7-BD57-A54100664F5F}"/>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xdr:blipFill>
      <xdr:spPr>
        <a:xfrm>
          <a:off x="1850886" y="7174395"/>
          <a:ext cx="1744871" cy="1137478"/>
        </a:xfrm>
        <a:prstGeom prst="rect">
          <a:avLst/>
        </a:prstGeom>
      </xdr:spPr>
    </xdr:pic>
    <xdr:clientData/>
  </xdr:oneCellAnchor>
  <xdr:oneCellAnchor>
    <xdr:from>
      <xdr:col>3</xdr:col>
      <xdr:colOff>138045</xdr:colOff>
      <xdr:row>39</xdr:row>
      <xdr:rowOff>71781</xdr:rowOff>
    </xdr:from>
    <xdr:ext cx="1612347" cy="1319697"/>
    <xdr:pic>
      <xdr:nvPicPr>
        <xdr:cNvPr id="73" name="Picture 72">
          <a:extLst>
            <a:ext uri="{FF2B5EF4-FFF2-40B4-BE49-F238E27FC236}">
              <a16:creationId xmlns:a16="http://schemas.microsoft.com/office/drawing/2014/main" id="{0C67F408-A9B6-471F-B11C-FE625A44DEA8}"/>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66845" y="7437781"/>
          <a:ext cx="1612347" cy="1319697"/>
        </a:xfrm>
        <a:prstGeom prst="rect">
          <a:avLst/>
        </a:prstGeom>
      </xdr:spPr>
    </xdr:pic>
    <xdr:clientData/>
  </xdr:oneCellAnchor>
  <xdr:oneCellAnchor>
    <xdr:from>
      <xdr:col>3</xdr:col>
      <xdr:colOff>49695</xdr:colOff>
      <xdr:row>41</xdr:row>
      <xdr:rowOff>88348</xdr:rowOff>
    </xdr:from>
    <xdr:ext cx="1783522" cy="1159566"/>
    <xdr:pic>
      <xdr:nvPicPr>
        <xdr:cNvPr id="74" name="Picture 73">
          <a:extLst>
            <a:ext uri="{FF2B5EF4-FFF2-40B4-BE49-F238E27FC236}">
              <a16:creationId xmlns:a16="http://schemas.microsoft.com/office/drawing/2014/main" id="{020CF227-CC02-4108-9A08-CB4BF623B4DE}"/>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1878495" y="7822648"/>
          <a:ext cx="1783522" cy="1159566"/>
        </a:xfrm>
        <a:prstGeom prst="rect">
          <a:avLst/>
        </a:prstGeom>
      </xdr:spPr>
    </xdr:pic>
    <xdr:clientData/>
  </xdr:oneCellAnchor>
  <xdr:oneCellAnchor>
    <xdr:from>
      <xdr:col>2</xdr:col>
      <xdr:colOff>0</xdr:colOff>
      <xdr:row>76</xdr:row>
      <xdr:rowOff>0</xdr:rowOff>
    </xdr:from>
    <xdr:ext cx="1943652" cy="1181652"/>
    <xdr:pic>
      <xdr:nvPicPr>
        <xdr:cNvPr id="75" name="Picture 74">
          <a:extLst>
            <a:ext uri="{FF2B5EF4-FFF2-40B4-BE49-F238E27FC236}">
              <a16:creationId xmlns:a16="http://schemas.microsoft.com/office/drawing/2014/main" id="{E9C081AF-CF6D-441C-856A-4313C8EF849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19200" y="14363700"/>
          <a:ext cx="1943652" cy="1181652"/>
        </a:xfrm>
        <a:prstGeom prst="rect">
          <a:avLst/>
        </a:prstGeom>
      </xdr:spPr>
    </xdr:pic>
    <xdr:clientData/>
  </xdr:oneCellAnchor>
  <xdr:oneCellAnchor>
    <xdr:from>
      <xdr:col>1</xdr:col>
      <xdr:colOff>2844800</xdr:colOff>
      <xdr:row>85</xdr:row>
      <xdr:rowOff>50800</xdr:rowOff>
    </xdr:from>
    <xdr:ext cx="1893957" cy="1330740"/>
    <xdr:pic>
      <xdr:nvPicPr>
        <xdr:cNvPr id="76" name="Picture 75">
          <a:extLst>
            <a:ext uri="{FF2B5EF4-FFF2-40B4-BE49-F238E27FC236}">
              <a16:creationId xmlns:a16="http://schemas.microsoft.com/office/drawing/2014/main" id="{12EB7E49-3A3B-4559-90F7-A3EA4327AB59}"/>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1219200" y="16071850"/>
          <a:ext cx="1893957" cy="1330740"/>
        </a:xfrm>
        <a:prstGeom prst="rect">
          <a:avLst/>
        </a:prstGeom>
      </xdr:spPr>
    </xdr:pic>
    <xdr:clientData/>
  </xdr:oneCellAnchor>
  <xdr:oneCellAnchor>
    <xdr:from>
      <xdr:col>2</xdr:col>
      <xdr:colOff>0</xdr:colOff>
      <xdr:row>31</xdr:row>
      <xdr:rowOff>0</xdr:rowOff>
    </xdr:from>
    <xdr:ext cx="1789044" cy="1154043"/>
    <xdr:pic>
      <xdr:nvPicPr>
        <xdr:cNvPr id="77" name="Picture 76">
          <a:extLst>
            <a:ext uri="{FF2B5EF4-FFF2-40B4-BE49-F238E27FC236}">
              <a16:creationId xmlns:a16="http://schemas.microsoft.com/office/drawing/2014/main" id="{B6C416D0-5C02-45FF-9F8A-B4B17D99FE77}"/>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5892800"/>
          <a:ext cx="1789044" cy="1154043"/>
        </a:xfrm>
        <a:prstGeom prst="rect">
          <a:avLst/>
        </a:prstGeom>
      </xdr:spPr>
    </xdr:pic>
    <xdr:clientData/>
  </xdr:oneCellAnchor>
  <xdr:oneCellAnchor>
    <xdr:from>
      <xdr:col>3</xdr:col>
      <xdr:colOff>66259</xdr:colOff>
      <xdr:row>31</xdr:row>
      <xdr:rowOff>11043</xdr:rowOff>
    </xdr:from>
    <xdr:ext cx="1700697" cy="1148523"/>
    <xdr:pic>
      <xdr:nvPicPr>
        <xdr:cNvPr id="78" name="Picture 77">
          <a:extLst>
            <a:ext uri="{FF2B5EF4-FFF2-40B4-BE49-F238E27FC236}">
              <a16:creationId xmlns:a16="http://schemas.microsoft.com/office/drawing/2014/main" id="{987D8FC0-ADD7-47E6-8BBE-D358288D75DC}"/>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5903843"/>
          <a:ext cx="1700697" cy="1148523"/>
        </a:xfrm>
        <a:prstGeom prst="rect">
          <a:avLst/>
        </a:prstGeom>
      </xdr:spPr>
    </xdr:pic>
    <xdr:clientData/>
  </xdr:oneCellAnchor>
  <xdr:oneCellAnchor>
    <xdr:from>
      <xdr:col>3</xdr:col>
      <xdr:colOff>265043</xdr:colOff>
      <xdr:row>54</xdr:row>
      <xdr:rowOff>88349</xdr:rowOff>
    </xdr:from>
    <xdr:ext cx="1380435" cy="872434"/>
    <xdr:pic>
      <xdr:nvPicPr>
        <xdr:cNvPr id="79" name="Picture 78">
          <a:extLst>
            <a:ext uri="{FF2B5EF4-FFF2-40B4-BE49-F238E27FC236}">
              <a16:creationId xmlns:a16="http://schemas.microsoft.com/office/drawing/2014/main" id="{569544C5-B043-4B28-93BD-23C8761FA3A3}"/>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xdr:blipFill>
      <xdr:spPr>
        <a:xfrm>
          <a:off x="2093843" y="10400749"/>
          <a:ext cx="1380435" cy="872434"/>
        </a:xfrm>
        <a:prstGeom prst="rect">
          <a:avLst/>
        </a:prstGeom>
      </xdr:spPr>
    </xdr:pic>
    <xdr:clientData/>
  </xdr:oneCellAnchor>
  <xdr:oneCellAnchor>
    <xdr:from>
      <xdr:col>1</xdr:col>
      <xdr:colOff>2813050</xdr:colOff>
      <xdr:row>53</xdr:row>
      <xdr:rowOff>247650</xdr:rowOff>
    </xdr:from>
    <xdr:ext cx="1866900" cy="1181652"/>
    <xdr:pic>
      <xdr:nvPicPr>
        <xdr:cNvPr id="80" name="Picture 79">
          <a:extLst>
            <a:ext uri="{FF2B5EF4-FFF2-40B4-BE49-F238E27FC236}">
              <a16:creationId xmlns:a16="http://schemas.microsoft.com/office/drawing/2014/main" id="{EB9B1E9D-96D5-4405-8E76-D304C04315A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19200" y="10312400"/>
          <a:ext cx="1866900" cy="1181652"/>
        </a:xfrm>
        <a:prstGeom prst="rect">
          <a:avLst/>
        </a:prstGeom>
      </xdr:spPr>
    </xdr:pic>
    <xdr:clientData/>
  </xdr:oneCellAnchor>
  <xdr:oneCellAnchor>
    <xdr:from>
      <xdr:col>3</xdr:col>
      <xdr:colOff>143565</xdr:colOff>
      <xdr:row>48</xdr:row>
      <xdr:rowOff>171174</xdr:rowOff>
    </xdr:from>
    <xdr:ext cx="1612347" cy="1319697"/>
    <xdr:pic>
      <xdr:nvPicPr>
        <xdr:cNvPr id="81" name="Picture 80">
          <a:extLst>
            <a:ext uri="{FF2B5EF4-FFF2-40B4-BE49-F238E27FC236}">
              <a16:creationId xmlns:a16="http://schemas.microsoft.com/office/drawing/2014/main" id="{644D7653-A81C-45DE-8D84-266A4A130793}"/>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72365" y="9194524"/>
          <a:ext cx="1612347" cy="1319697"/>
        </a:xfrm>
        <a:prstGeom prst="rect">
          <a:avLst/>
        </a:prstGeom>
      </xdr:spPr>
    </xdr:pic>
    <xdr:clientData/>
  </xdr:oneCellAnchor>
  <xdr:oneCellAnchor>
    <xdr:from>
      <xdr:col>3</xdr:col>
      <xdr:colOff>55217</xdr:colOff>
      <xdr:row>74</xdr:row>
      <xdr:rowOff>0</xdr:rowOff>
    </xdr:from>
    <xdr:ext cx="1733827" cy="1270000"/>
    <xdr:pic>
      <xdr:nvPicPr>
        <xdr:cNvPr id="82" name="Picture 81">
          <a:extLst>
            <a:ext uri="{FF2B5EF4-FFF2-40B4-BE49-F238E27FC236}">
              <a16:creationId xmlns:a16="http://schemas.microsoft.com/office/drawing/2014/main" id="{B9EC1A0D-3D7E-4177-839F-A1B3DE15E522}"/>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a:xfrm>
          <a:off x="1884017" y="13995400"/>
          <a:ext cx="1733827" cy="1270000"/>
        </a:xfrm>
        <a:prstGeom prst="rect">
          <a:avLst/>
        </a:prstGeom>
      </xdr:spPr>
    </xdr:pic>
    <xdr:clientData/>
  </xdr:oneCellAnchor>
  <xdr:oneCellAnchor>
    <xdr:from>
      <xdr:col>3</xdr:col>
      <xdr:colOff>88349</xdr:colOff>
      <xdr:row>87</xdr:row>
      <xdr:rowOff>93869</xdr:rowOff>
    </xdr:from>
    <xdr:ext cx="1612347" cy="1319697"/>
    <xdr:pic>
      <xdr:nvPicPr>
        <xdr:cNvPr id="83" name="Picture 82">
          <a:extLst>
            <a:ext uri="{FF2B5EF4-FFF2-40B4-BE49-F238E27FC236}">
              <a16:creationId xmlns:a16="http://schemas.microsoft.com/office/drawing/2014/main" id="{3596B9C8-E184-4CE5-BFE4-8F4464D77D42}"/>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17149" y="16483219"/>
          <a:ext cx="1612347" cy="1319697"/>
        </a:xfrm>
        <a:prstGeom prst="rect">
          <a:avLst/>
        </a:prstGeom>
      </xdr:spPr>
    </xdr:pic>
    <xdr:clientData/>
  </xdr:oneCellAnchor>
  <xdr:oneCellAnchor>
    <xdr:from>
      <xdr:col>3</xdr:col>
      <xdr:colOff>88348</xdr:colOff>
      <xdr:row>89</xdr:row>
      <xdr:rowOff>149088</xdr:rowOff>
    </xdr:from>
    <xdr:ext cx="1612347" cy="1319697"/>
    <xdr:pic>
      <xdr:nvPicPr>
        <xdr:cNvPr id="84" name="Picture 83">
          <a:extLst>
            <a:ext uri="{FF2B5EF4-FFF2-40B4-BE49-F238E27FC236}">
              <a16:creationId xmlns:a16="http://schemas.microsoft.com/office/drawing/2014/main" id="{7FDC378A-1FEC-4E12-9BB2-A8E305CBD2CD}"/>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17148" y="16906738"/>
          <a:ext cx="1612347" cy="1319697"/>
        </a:xfrm>
        <a:prstGeom prst="rect">
          <a:avLst/>
        </a:prstGeom>
      </xdr:spPr>
    </xdr:pic>
    <xdr:clientData/>
  </xdr:oneCellAnchor>
  <xdr:oneCellAnchor>
    <xdr:from>
      <xdr:col>2</xdr:col>
      <xdr:colOff>82826</xdr:colOff>
      <xdr:row>88</xdr:row>
      <xdr:rowOff>38653</xdr:rowOff>
    </xdr:from>
    <xdr:ext cx="1639957" cy="1181652"/>
    <xdr:pic>
      <xdr:nvPicPr>
        <xdr:cNvPr id="85" name="Picture 84">
          <a:extLst>
            <a:ext uri="{FF2B5EF4-FFF2-40B4-BE49-F238E27FC236}">
              <a16:creationId xmlns:a16="http://schemas.microsoft.com/office/drawing/2014/main" id="{9AD6C4DD-02FD-46F4-BC8B-344B5072A1DA}"/>
            </a:ext>
          </a:extLst>
        </xdr:cNvPr>
        <xdr:cNvPicPr>
          <a:picLocks noChangeAspect="1"/>
        </xdr:cNvPicPr>
      </xdr:nvPicPr>
      <xdr:blipFill>
        <a:blip xmlns:r="http://schemas.openxmlformats.org/officeDocument/2006/relationships" r:embed="rId26"/>
        <a:stretch>
          <a:fillRect/>
        </a:stretch>
      </xdr:blipFill>
      <xdr:spPr>
        <a:xfrm>
          <a:off x="1302026" y="16612153"/>
          <a:ext cx="1639957" cy="1181652"/>
        </a:xfrm>
        <a:prstGeom prst="rect">
          <a:avLst/>
        </a:prstGeom>
      </xdr:spPr>
    </xdr:pic>
    <xdr:clientData/>
  </xdr:oneCellAnchor>
  <xdr:oneCellAnchor>
    <xdr:from>
      <xdr:col>2</xdr:col>
      <xdr:colOff>110435</xdr:colOff>
      <xdr:row>90</xdr:row>
      <xdr:rowOff>121478</xdr:rowOff>
    </xdr:from>
    <xdr:ext cx="1639957" cy="1181652"/>
    <xdr:pic>
      <xdr:nvPicPr>
        <xdr:cNvPr id="86" name="Picture 85">
          <a:extLst>
            <a:ext uri="{FF2B5EF4-FFF2-40B4-BE49-F238E27FC236}">
              <a16:creationId xmlns:a16="http://schemas.microsoft.com/office/drawing/2014/main" id="{2144D2AA-8F2C-42C3-9B64-F5AA4021CC28}"/>
            </a:ext>
          </a:extLst>
        </xdr:cNvPr>
        <xdr:cNvPicPr>
          <a:picLocks noChangeAspect="1"/>
        </xdr:cNvPicPr>
      </xdr:nvPicPr>
      <xdr:blipFill>
        <a:blip xmlns:r="http://schemas.openxmlformats.org/officeDocument/2006/relationships" r:embed="rId26"/>
        <a:stretch>
          <a:fillRect/>
        </a:stretch>
      </xdr:blipFill>
      <xdr:spPr>
        <a:xfrm>
          <a:off x="1329635" y="17063278"/>
          <a:ext cx="1639957" cy="1181652"/>
        </a:xfrm>
        <a:prstGeom prst="rect">
          <a:avLst/>
        </a:prstGeom>
      </xdr:spPr>
    </xdr:pic>
    <xdr:clientData/>
  </xdr:oneCellAnchor>
  <xdr:oneCellAnchor>
    <xdr:from>
      <xdr:col>2</xdr:col>
      <xdr:colOff>22087</xdr:colOff>
      <xdr:row>51</xdr:row>
      <xdr:rowOff>209826</xdr:rowOff>
    </xdr:from>
    <xdr:ext cx="1789044" cy="1154043"/>
    <xdr:pic>
      <xdr:nvPicPr>
        <xdr:cNvPr id="87" name="Picture 86">
          <a:extLst>
            <a:ext uri="{FF2B5EF4-FFF2-40B4-BE49-F238E27FC236}">
              <a16:creationId xmlns:a16="http://schemas.microsoft.com/office/drawing/2014/main" id="{3421A8F1-E37B-487D-B662-B956DC573E5C}"/>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41287" y="9944376"/>
          <a:ext cx="1789044" cy="1154043"/>
        </a:xfrm>
        <a:prstGeom prst="rect">
          <a:avLst/>
        </a:prstGeom>
      </xdr:spPr>
    </xdr:pic>
    <xdr:clientData/>
  </xdr:oneCellAnchor>
  <xdr:oneCellAnchor>
    <xdr:from>
      <xdr:col>3</xdr:col>
      <xdr:colOff>71782</xdr:colOff>
      <xdr:row>66</xdr:row>
      <xdr:rowOff>220870</xdr:rowOff>
    </xdr:from>
    <xdr:ext cx="1584740" cy="1104348"/>
    <xdr:pic>
      <xdr:nvPicPr>
        <xdr:cNvPr id="91" name="Picture 90">
          <a:extLst>
            <a:ext uri="{FF2B5EF4-FFF2-40B4-BE49-F238E27FC236}">
              <a16:creationId xmlns:a16="http://schemas.microsoft.com/office/drawing/2014/main" id="{A78D0458-315F-4922-9585-CFD3AFE7F9A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900582" y="12704970"/>
          <a:ext cx="1584740" cy="1104348"/>
        </a:xfrm>
        <a:prstGeom prst="rect">
          <a:avLst/>
        </a:prstGeom>
      </xdr:spPr>
    </xdr:pic>
    <xdr:clientData/>
  </xdr:oneCellAnchor>
  <xdr:oneCellAnchor>
    <xdr:from>
      <xdr:col>2</xdr:col>
      <xdr:colOff>44174</xdr:colOff>
      <xdr:row>62</xdr:row>
      <xdr:rowOff>66261</xdr:rowOff>
    </xdr:from>
    <xdr:ext cx="1755342" cy="1231349"/>
    <xdr:pic>
      <xdr:nvPicPr>
        <xdr:cNvPr id="92" name="Picture 91">
          <a:extLst>
            <a:ext uri="{FF2B5EF4-FFF2-40B4-BE49-F238E27FC236}">
              <a16:creationId xmlns:a16="http://schemas.microsoft.com/office/drawing/2014/main" id="{80F5990E-C6C5-49CC-BCC7-34DE27E5DFFD}"/>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263374" y="11851861"/>
          <a:ext cx="1755342" cy="1231349"/>
        </a:xfrm>
        <a:prstGeom prst="rect">
          <a:avLst/>
        </a:prstGeom>
      </xdr:spPr>
    </xdr:pic>
    <xdr:clientData/>
  </xdr:oneCellAnchor>
  <xdr:oneCellAnchor>
    <xdr:from>
      <xdr:col>1</xdr:col>
      <xdr:colOff>2782957</xdr:colOff>
      <xdr:row>68</xdr:row>
      <xdr:rowOff>132522</xdr:rowOff>
    </xdr:from>
    <xdr:ext cx="1971261" cy="1154043"/>
    <xdr:pic>
      <xdr:nvPicPr>
        <xdr:cNvPr id="93" name="Picture 92">
          <a:extLst>
            <a:ext uri="{FF2B5EF4-FFF2-40B4-BE49-F238E27FC236}">
              <a16:creationId xmlns:a16="http://schemas.microsoft.com/office/drawing/2014/main" id="{E1F03055-DECA-4EA3-9308-E07AFA856F0B}"/>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220857" y="13023022"/>
          <a:ext cx="1971261" cy="1154043"/>
        </a:xfrm>
        <a:prstGeom prst="rect">
          <a:avLst/>
        </a:prstGeom>
      </xdr:spPr>
    </xdr:pic>
    <xdr:clientData/>
  </xdr:oneCellAnchor>
  <xdr:oneCellAnchor>
    <xdr:from>
      <xdr:col>1</xdr:col>
      <xdr:colOff>2838174</xdr:colOff>
      <xdr:row>41</xdr:row>
      <xdr:rowOff>82826</xdr:rowOff>
    </xdr:from>
    <xdr:ext cx="1866900" cy="1181652"/>
    <xdr:pic>
      <xdr:nvPicPr>
        <xdr:cNvPr id="94" name="Picture 93">
          <a:extLst>
            <a:ext uri="{FF2B5EF4-FFF2-40B4-BE49-F238E27FC236}">
              <a16:creationId xmlns:a16="http://schemas.microsoft.com/office/drawing/2014/main" id="{D84E0EC0-E08B-415D-926A-7E833AFCE80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18924" y="7817126"/>
          <a:ext cx="1866900" cy="1181652"/>
        </a:xfrm>
        <a:prstGeom prst="rect">
          <a:avLst/>
        </a:prstGeom>
      </xdr:spPr>
    </xdr:pic>
    <xdr:clientData/>
  </xdr:oneCellAnchor>
  <xdr:oneCellAnchor>
    <xdr:from>
      <xdr:col>2</xdr:col>
      <xdr:colOff>0</xdr:colOff>
      <xdr:row>39</xdr:row>
      <xdr:rowOff>198782</xdr:rowOff>
    </xdr:from>
    <xdr:ext cx="1789044" cy="1154043"/>
    <xdr:pic>
      <xdr:nvPicPr>
        <xdr:cNvPr id="95" name="Picture 94">
          <a:extLst>
            <a:ext uri="{FF2B5EF4-FFF2-40B4-BE49-F238E27FC236}">
              <a16:creationId xmlns:a16="http://schemas.microsoft.com/office/drawing/2014/main" id="{8B0E2B5C-3EAA-493B-BBAF-68D85B64E788}"/>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7552082"/>
          <a:ext cx="1789044" cy="1154043"/>
        </a:xfrm>
        <a:prstGeom prst="rect">
          <a:avLst/>
        </a:prstGeom>
      </xdr:spPr>
    </xdr:pic>
    <xdr:clientData/>
  </xdr:oneCellAnchor>
  <xdr:oneCellAnchor>
    <xdr:from>
      <xdr:col>3</xdr:col>
      <xdr:colOff>331305</xdr:colOff>
      <xdr:row>53</xdr:row>
      <xdr:rowOff>336826</xdr:rowOff>
    </xdr:from>
    <xdr:ext cx="1253434" cy="601870"/>
    <xdr:pic>
      <xdr:nvPicPr>
        <xdr:cNvPr id="96" name="Picture 95">
          <a:extLst>
            <a:ext uri="{FF2B5EF4-FFF2-40B4-BE49-F238E27FC236}">
              <a16:creationId xmlns:a16="http://schemas.microsoft.com/office/drawing/2014/main" id="{DCCF215F-6701-45F7-9C7D-FF18D130EAC9}"/>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xdr:blipFill>
      <xdr:spPr>
        <a:xfrm>
          <a:off x="7713870" y="43251783"/>
          <a:ext cx="1253434" cy="601870"/>
        </a:xfrm>
        <a:prstGeom prst="rect">
          <a:avLst/>
        </a:prstGeom>
      </xdr:spPr>
    </xdr:pic>
    <xdr:clientData/>
  </xdr:oneCellAnchor>
  <xdr:twoCellAnchor editAs="oneCell">
    <xdr:from>
      <xdr:col>3</xdr:col>
      <xdr:colOff>33131</xdr:colOff>
      <xdr:row>33</xdr:row>
      <xdr:rowOff>33130</xdr:rowOff>
    </xdr:from>
    <xdr:to>
      <xdr:col>3</xdr:col>
      <xdr:colOff>1733826</xdr:colOff>
      <xdr:row>33</xdr:row>
      <xdr:rowOff>1257387</xdr:rowOff>
    </xdr:to>
    <xdr:pic>
      <xdr:nvPicPr>
        <xdr:cNvPr id="97" name="Picture 96">
          <a:extLst>
            <a:ext uri="{FF2B5EF4-FFF2-40B4-BE49-F238E27FC236}">
              <a16:creationId xmlns:a16="http://schemas.microsoft.com/office/drawing/2014/main" id="{FB0F106B-5E35-7B7A-3208-F3C65E6FC156}"/>
            </a:ext>
          </a:extLst>
        </xdr:cNvPr>
        <xdr:cNvPicPr>
          <a:picLocks noChangeAspect="1"/>
        </xdr:cNvPicPr>
      </xdr:nvPicPr>
      <xdr:blipFill>
        <a:blip xmlns:r="http://schemas.openxmlformats.org/officeDocument/2006/relationships" r:embed="rId28"/>
        <a:stretch>
          <a:fillRect/>
        </a:stretch>
      </xdr:blipFill>
      <xdr:spPr>
        <a:xfrm>
          <a:off x="7415696" y="26084695"/>
          <a:ext cx="1700695" cy="1224257"/>
        </a:xfrm>
        <a:prstGeom prst="rect">
          <a:avLst/>
        </a:prstGeom>
      </xdr:spPr>
    </xdr:pic>
    <xdr:clientData/>
  </xdr:twoCellAnchor>
  <xdr:twoCellAnchor editAs="oneCell">
    <xdr:from>
      <xdr:col>3</xdr:col>
      <xdr:colOff>66261</xdr:colOff>
      <xdr:row>51</xdr:row>
      <xdr:rowOff>254000</xdr:rowOff>
    </xdr:from>
    <xdr:to>
      <xdr:col>3</xdr:col>
      <xdr:colOff>1757431</xdr:colOff>
      <xdr:row>51</xdr:row>
      <xdr:rowOff>1478257</xdr:rowOff>
    </xdr:to>
    <xdr:pic>
      <xdr:nvPicPr>
        <xdr:cNvPr id="98" name="Picture 97">
          <a:extLst>
            <a:ext uri="{FF2B5EF4-FFF2-40B4-BE49-F238E27FC236}">
              <a16:creationId xmlns:a16="http://schemas.microsoft.com/office/drawing/2014/main" id="{F550693E-6EAD-41DA-B926-68E3A20D4998}"/>
            </a:ext>
          </a:extLst>
        </xdr:cNvPr>
        <xdr:cNvPicPr>
          <a:picLocks noChangeAspect="1"/>
        </xdr:cNvPicPr>
      </xdr:nvPicPr>
      <xdr:blipFill>
        <a:blip xmlns:r="http://schemas.openxmlformats.org/officeDocument/2006/relationships" r:embed="rId28"/>
        <a:stretch>
          <a:fillRect/>
        </a:stretch>
      </xdr:blipFill>
      <xdr:spPr>
        <a:xfrm>
          <a:off x="7448826" y="41330217"/>
          <a:ext cx="1700695" cy="122425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41"/>
  <sheetViews>
    <sheetView tabSelected="1" zoomScaleNormal="100" workbookViewId="0">
      <selection activeCell="A3" sqref="A3"/>
    </sheetView>
  </sheetViews>
  <sheetFormatPr defaultColWidth="0" defaultRowHeight="14" zeroHeight="1" x14ac:dyDescent="0.3"/>
  <cols>
    <col min="1" max="1" width="95.7265625" style="1" customWidth="1"/>
    <col min="2" max="2" width="43.7265625" style="1" customWidth="1"/>
    <col min="3" max="3" width="21.7265625" style="1" customWidth="1"/>
    <col min="4" max="4" width="43.7265625" style="1" customWidth="1"/>
    <col min="5" max="5" width="21.7265625" style="1" customWidth="1"/>
    <col min="6" max="6" width="43.7265625" style="1" customWidth="1"/>
    <col min="7" max="7" width="21.7265625" style="1" customWidth="1"/>
    <col min="8" max="8" width="43.7265625" style="1" customWidth="1"/>
    <col min="9" max="9" width="21.7265625" style="1" customWidth="1"/>
    <col min="10" max="10" width="43.7265625" style="1" customWidth="1"/>
    <col min="11" max="11" width="21.7265625" style="1" customWidth="1"/>
    <col min="12" max="12" width="43.7265625" style="1" customWidth="1"/>
    <col min="13" max="13" width="21.7265625" style="1" customWidth="1"/>
    <col min="14" max="14" width="43.7265625" style="1" customWidth="1"/>
    <col min="15" max="15" width="21.7265625" style="1" customWidth="1"/>
    <col min="16" max="16" width="43.7265625" style="1" customWidth="1"/>
    <col min="17" max="17" width="21.7265625" style="1" customWidth="1"/>
    <col min="18" max="18" width="43.7265625" style="1" customWidth="1"/>
    <col min="19" max="19" width="21.7265625" style="1" customWidth="1"/>
    <col min="20" max="20" width="43.7265625" style="1" customWidth="1"/>
    <col min="21" max="21" width="21.7265625" style="1" customWidth="1"/>
    <col min="22" max="22" width="43.7265625" style="1" customWidth="1"/>
    <col min="23" max="23" width="21.7265625" style="1" customWidth="1"/>
    <col min="24" max="24" width="43.7265625" style="1" customWidth="1"/>
    <col min="25" max="25" width="21.7265625" style="1" customWidth="1"/>
    <col min="26" max="26" width="43.7265625" style="1" customWidth="1"/>
    <col min="27" max="27" width="21.7265625" style="1" customWidth="1"/>
    <col min="28" max="28" width="43.7265625" style="1" customWidth="1"/>
    <col min="29" max="29" width="21.7265625" style="1" customWidth="1"/>
    <col min="30" max="30" width="43.7265625" style="1" customWidth="1"/>
    <col min="31" max="31" width="21.7265625" style="1" customWidth="1"/>
    <col min="32" max="32" width="43.7265625" style="1" customWidth="1"/>
    <col min="33" max="33" width="21.7265625" style="1" customWidth="1"/>
    <col min="34" max="34" width="43.7265625" style="1" customWidth="1"/>
    <col min="35" max="35" width="21.7265625" style="1" customWidth="1"/>
    <col min="36" max="36" width="43.7265625" style="1" customWidth="1"/>
    <col min="37" max="37" width="21.7265625" style="1" customWidth="1"/>
    <col min="38" max="38" width="43.7265625" style="1" customWidth="1"/>
    <col min="39" max="39" width="21.7265625" style="1" customWidth="1"/>
    <col min="40" max="40" width="43.7265625" style="1" customWidth="1"/>
    <col min="41" max="41" width="21.7265625" style="1" customWidth="1"/>
    <col min="42" max="42" width="43.7265625" style="1" customWidth="1"/>
    <col min="43" max="43" width="21.7265625" style="1" customWidth="1"/>
    <col min="44" max="44" width="51.08984375" style="1" customWidth="1"/>
    <col min="45" max="45" width="21.7265625" style="1" customWidth="1"/>
    <col min="46" max="46" width="53.81640625" style="1" customWidth="1"/>
    <col min="47" max="47" width="21.7265625" style="1" customWidth="1"/>
    <col min="48" max="48" width="43.7265625" style="1" customWidth="1"/>
    <col min="49" max="49" width="21.7265625" style="1" customWidth="1"/>
    <col min="50" max="50" width="43.7265625" style="1" customWidth="1"/>
    <col min="51" max="51" width="21.7265625" style="1" customWidth="1"/>
    <col min="52" max="52" width="43.7265625" style="1" customWidth="1"/>
    <col min="53" max="53" width="21.7265625" style="1" customWidth="1"/>
    <col min="54" max="54" width="43.7265625" style="1" customWidth="1"/>
    <col min="55" max="55" width="21.7265625" style="1" customWidth="1"/>
    <col min="56" max="56" width="43.7265625" style="1" customWidth="1"/>
    <col min="57" max="57" width="21.7265625" style="1" customWidth="1"/>
    <col min="58" max="58" width="1.08984375" style="1" customWidth="1"/>
    <col min="59" max="60" width="0" style="1" hidden="1" customWidth="1"/>
    <col min="61" max="16384" width="8.7265625" style="1" hidden="1"/>
  </cols>
  <sheetData>
    <row r="1" spans="1:57" ht="16" x14ac:dyDescent="0.3">
      <c r="A1" s="13" t="s">
        <v>0</v>
      </c>
      <c r="B1" s="42" t="s">
        <v>19</v>
      </c>
      <c r="C1" s="43"/>
      <c r="D1" s="42" t="s">
        <v>35</v>
      </c>
      <c r="E1" s="43"/>
      <c r="F1" s="42" t="s">
        <v>46</v>
      </c>
      <c r="G1" s="43"/>
      <c r="H1" s="42" t="s">
        <v>603</v>
      </c>
      <c r="I1" s="43"/>
      <c r="J1" s="42" t="s">
        <v>60</v>
      </c>
      <c r="K1" s="43"/>
      <c r="L1" s="42" t="s">
        <v>67</v>
      </c>
      <c r="M1" s="43"/>
      <c r="N1" s="42" t="s">
        <v>73</v>
      </c>
      <c r="O1" s="43"/>
      <c r="P1" s="42" t="s">
        <v>79</v>
      </c>
      <c r="Q1" s="43"/>
      <c r="R1" s="42" t="s">
        <v>87</v>
      </c>
      <c r="S1" s="43"/>
      <c r="T1" s="42" t="s">
        <v>88</v>
      </c>
      <c r="U1" s="43"/>
      <c r="V1" s="42" t="s">
        <v>92</v>
      </c>
      <c r="W1" s="43"/>
      <c r="X1" s="42" t="s">
        <v>97</v>
      </c>
      <c r="Y1" s="43"/>
      <c r="Z1" s="42" t="s">
        <v>107</v>
      </c>
      <c r="AA1" s="43"/>
      <c r="AB1" s="42" t="s">
        <v>120</v>
      </c>
      <c r="AC1" s="43"/>
      <c r="AD1" s="42" t="s">
        <v>125</v>
      </c>
      <c r="AE1" s="43"/>
      <c r="AF1" s="42" t="s">
        <v>131</v>
      </c>
      <c r="AG1" s="43"/>
      <c r="AH1" s="42" t="s">
        <v>139</v>
      </c>
      <c r="AI1" s="43"/>
      <c r="AJ1" s="42" t="s">
        <v>143</v>
      </c>
      <c r="AK1" s="43"/>
      <c r="AL1" s="42" t="s">
        <v>146</v>
      </c>
      <c r="AM1" s="43"/>
      <c r="AN1" s="42" t="s">
        <v>150</v>
      </c>
      <c r="AO1" s="43"/>
      <c r="AP1" s="42" t="s">
        <v>604</v>
      </c>
      <c r="AQ1" s="43"/>
      <c r="AR1" s="42" t="s">
        <v>158</v>
      </c>
      <c r="AS1" s="43"/>
      <c r="AT1" s="42" t="s">
        <v>168</v>
      </c>
      <c r="AU1" s="43"/>
      <c r="AV1" s="42" t="s">
        <v>176</v>
      </c>
      <c r="AW1" s="43"/>
      <c r="AX1" s="42" t="s">
        <v>180</v>
      </c>
      <c r="AY1" s="43"/>
      <c r="AZ1" s="42" t="s">
        <v>185</v>
      </c>
      <c r="BA1" s="43"/>
      <c r="BB1" s="42" t="s">
        <v>190</v>
      </c>
      <c r="BC1" s="43"/>
      <c r="BD1" s="42" t="s">
        <v>195</v>
      </c>
      <c r="BE1" s="43"/>
    </row>
    <row r="2" spans="1:57" ht="45.75" customHeight="1" x14ac:dyDescent="0.3">
      <c r="A2" s="13" t="s">
        <v>1</v>
      </c>
      <c r="B2" s="48" t="s">
        <v>20</v>
      </c>
      <c r="C2" s="49"/>
      <c r="D2" s="48" t="s">
        <v>36</v>
      </c>
      <c r="E2" s="49"/>
      <c r="F2" s="48" t="s">
        <v>605</v>
      </c>
      <c r="G2" s="49"/>
      <c r="H2" s="48" t="s">
        <v>54</v>
      </c>
      <c r="I2" s="49"/>
      <c r="J2" s="48" t="s">
        <v>606</v>
      </c>
      <c r="K2" s="49"/>
      <c r="L2" s="48" t="s">
        <v>607</v>
      </c>
      <c r="M2" s="49"/>
      <c r="N2" s="48" t="s">
        <v>74</v>
      </c>
      <c r="O2" s="49"/>
      <c r="P2" s="48" t="s">
        <v>608</v>
      </c>
      <c r="Q2" s="49"/>
      <c r="R2" s="48" t="s">
        <v>609</v>
      </c>
      <c r="S2" s="49"/>
      <c r="T2" s="48" t="s">
        <v>89</v>
      </c>
      <c r="U2" s="49"/>
      <c r="V2" s="48" t="s">
        <v>93</v>
      </c>
      <c r="W2" s="49"/>
      <c r="X2" s="48" t="s">
        <v>610</v>
      </c>
      <c r="Y2" s="49"/>
      <c r="Z2" s="48" t="s">
        <v>611</v>
      </c>
      <c r="AA2" s="49"/>
      <c r="AB2" s="48" t="s">
        <v>121</v>
      </c>
      <c r="AC2" s="49"/>
      <c r="AD2" s="48" t="s">
        <v>612</v>
      </c>
      <c r="AE2" s="49"/>
      <c r="AF2" s="48" t="s">
        <v>613</v>
      </c>
      <c r="AG2" s="49"/>
      <c r="AH2" s="48" t="s">
        <v>614</v>
      </c>
      <c r="AI2" s="49"/>
      <c r="AJ2" s="48" t="s">
        <v>615</v>
      </c>
      <c r="AK2" s="49"/>
      <c r="AL2" s="48" t="s">
        <v>616</v>
      </c>
      <c r="AM2" s="49"/>
      <c r="AN2" s="48" t="s">
        <v>617</v>
      </c>
      <c r="AO2" s="49"/>
      <c r="AP2" s="48" t="s">
        <v>618</v>
      </c>
      <c r="AQ2" s="49"/>
      <c r="AR2" s="48" t="s">
        <v>159</v>
      </c>
      <c r="AS2" s="49"/>
      <c r="AT2" s="48" t="s">
        <v>619</v>
      </c>
      <c r="AU2" s="49"/>
      <c r="AV2" s="48" t="s">
        <v>620</v>
      </c>
      <c r="AW2" s="49"/>
      <c r="AX2" s="48" t="s">
        <v>621</v>
      </c>
      <c r="AY2" s="49"/>
      <c r="AZ2" s="48" t="s">
        <v>622</v>
      </c>
      <c r="BA2" s="49"/>
      <c r="BB2" s="46" t="s">
        <v>191</v>
      </c>
      <c r="BC2" s="46"/>
      <c r="BD2" s="46" t="s">
        <v>623</v>
      </c>
      <c r="BE2" s="46"/>
    </row>
    <row r="3" spans="1:57" s="16" customFormat="1" ht="163.5" customHeight="1" x14ac:dyDescent="0.3">
      <c r="A3" s="25" t="s">
        <v>2</v>
      </c>
      <c r="B3" s="48" t="s">
        <v>624</v>
      </c>
      <c r="C3" s="49"/>
      <c r="D3" s="48" t="s">
        <v>625</v>
      </c>
      <c r="E3" s="49"/>
      <c r="F3" s="48" t="s">
        <v>626</v>
      </c>
      <c r="G3" s="49"/>
      <c r="H3" s="48" t="s">
        <v>627</v>
      </c>
      <c r="I3" s="49"/>
      <c r="J3" s="48" t="s">
        <v>61</v>
      </c>
      <c r="K3" s="49"/>
      <c r="L3" s="48" t="s">
        <v>628</v>
      </c>
      <c r="M3" s="49"/>
      <c r="N3" s="48" t="s">
        <v>629</v>
      </c>
      <c r="O3" s="49"/>
      <c r="P3" s="48" t="s">
        <v>630</v>
      </c>
      <c r="Q3" s="49"/>
      <c r="R3" s="48" t="s">
        <v>631</v>
      </c>
      <c r="S3" s="49"/>
      <c r="T3" s="48" t="s">
        <v>632</v>
      </c>
      <c r="U3" s="49"/>
      <c r="V3" s="48" t="s">
        <v>633</v>
      </c>
      <c r="W3" s="49"/>
      <c r="X3" s="48" t="s">
        <v>634</v>
      </c>
      <c r="Y3" s="49"/>
      <c r="Z3" s="48" t="s">
        <v>108</v>
      </c>
      <c r="AA3" s="49"/>
      <c r="AB3" s="48" t="s">
        <v>635</v>
      </c>
      <c r="AC3" s="49"/>
      <c r="AD3" s="48" t="s">
        <v>636</v>
      </c>
      <c r="AE3" s="49"/>
      <c r="AF3" s="48" t="s">
        <v>637</v>
      </c>
      <c r="AG3" s="49"/>
      <c r="AH3" s="48" t="s">
        <v>638</v>
      </c>
      <c r="AI3" s="49"/>
      <c r="AJ3" s="48" t="s">
        <v>639</v>
      </c>
      <c r="AK3" s="49"/>
      <c r="AL3" s="48" t="s">
        <v>640</v>
      </c>
      <c r="AM3" s="49"/>
      <c r="AN3" s="48" t="s">
        <v>641</v>
      </c>
      <c r="AO3" s="49"/>
      <c r="AP3" s="48" t="s">
        <v>154</v>
      </c>
      <c r="AQ3" s="49"/>
      <c r="AR3" s="48" t="s">
        <v>642</v>
      </c>
      <c r="AS3" s="49"/>
      <c r="AT3" s="48" t="s">
        <v>643</v>
      </c>
      <c r="AU3" s="49"/>
      <c r="AV3" s="48" t="s">
        <v>177</v>
      </c>
      <c r="AW3" s="49"/>
      <c r="AX3" s="48" t="s">
        <v>181</v>
      </c>
      <c r="AY3" s="49"/>
      <c r="AZ3" s="48" t="s">
        <v>644</v>
      </c>
      <c r="BA3" s="49"/>
      <c r="BB3" s="46" t="s">
        <v>645</v>
      </c>
      <c r="BC3" s="46"/>
      <c r="BD3" s="46" t="s">
        <v>646</v>
      </c>
      <c r="BE3" s="46"/>
    </row>
    <row r="4" spans="1:57" x14ac:dyDescent="0.3">
      <c r="A4" s="13" t="s">
        <v>3</v>
      </c>
      <c r="B4" s="41" t="s">
        <v>21</v>
      </c>
      <c r="C4" s="41"/>
      <c r="D4" s="41" t="s">
        <v>21</v>
      </c>
      <c r="E4" s="41"/>
      <c r="F4" s="41" t="s">
        <v>21</v>
      </c>
      <c r="G4" s="41"/>
      <c r="H4" s="41" t="s">
        <v>21</v>
      </c>
      <c r="I4" s="41"/>
      <c r="J4" s="41" t="s">
        <v>21</v>
      </c>
      <c r="K4" s="41"/>
      <c r="L4" s="41" t="s">
        <v>21</v>
      </c>
      <c r="M4" s="41"/>
      <c r="N4" s="41" t="s">
        <v>21</v>
      </c>
      <c r="O4" s="41"/>
      <c r="P4" s="41" t="s">
        <v>21</v>
      </c>
      <c r="Q4" s="41"/>
      <c r="R4" s="41" t="s">
        <v>21</v>
      </c>
      <c r="S4" s="41"/>
      <c r="T4" s="41" t="s">
        <v>21</v>
      </c>
      <c r="U4" s="41"/>
      <c r="V4" s="41" t="s">
        <v>21</v>
      </c>
      <c r="W4" s="41"/>
      <c r="X4" s="41" t="s">
        <v>21</v>
      </c>
      <c r="Y4" s="41"/>
      <c r="Z4" s="41" t="s">
        <v>21</v>
      </c>
      <c r="AA4" s="41"/>
      <c r="AB4" s="41" t="s">
        <v>21</v>
      </c>
      <c r="AC4" s="41"/>
      <c r="AD4" s="41" t="s">
        <v>21</v>
      </c>
      <c r="AE4" s="41"/>
      <c r="AF4" s="41" t="s">
        <v>21</v>
      </c>
      <c r="AG4" s="41"/>
      <c r="AH4" s="41" t="s">
        <v>21</v>
      </c>
      <c r="AI4" s="41"/>
      <c r="AJ4" s="41" t="s">
        <v>21</v>
      </c>
      <c r="AK4" s="41"/>
      <c r="AL4" s="41" t="s">
        <v>21</v>
      </c>
      <c r="AM4" s="41"/>
      <c r="AN4" s="41" t="s">
        <v>21</v>
      </c>
      <c r="AO4" s="41"/>
      <c r="AP4" s="41" t="s">
        <v>21</v>
      </c>
      <c r="AQ4" s="41"/>
      <c r="AR4" s="41" t="s">
        <v>21</v>
      </c>
      <c r="AS4" s="41"/>
      <c r="AT4" s="41" t="s">
        <v>21</v>
      </c>
      <c r="AU4" s="41"/>
      <c r="AV4" s="41" t="s">
        <v>21</v>
      </c>
      <c r="AW4" s="41"/>
      <c r="AX4" s="41" t="s">
        <v>21</v>
      </c>
      <c r="AY4" s="41"/>
      <c r="AZ4" s="41" t="s">
        <v>21</v>
      </c>
      <c r="BA4" s="41"/>
      <c r="BB4" s="41" t="s">
        <v>21</v>
      </c>
      <c r="BC4" s="41"/>
      <c r="BD4" s="41" t="s">
        <v>21</v>
      </c>
      <c r="BE4" s="41"/>
    </row>
    <row r="5" spans="1:57" x14ac:dyDescent="0.3">
      <c r="A5" s="13" t="s">
        <v>4</v>
      </c>
      <c r="B5" s="44">
        <v>37600</v>
      </c>
      <c r="C5" s="44"/>
      <c r="D5" s="44">
        <v>43552</v>
      </c>
      <c r="E5" s="44"/>
      <c r="F5" s="44">
        <v>38208</v>
      </c>
      <c r="G5" s="44"/>
      <c r="H5" s="44">
        <v>38041</v>
      </c>
      <c r="I5" s="44"/>
      <c r="J5" s="44">
        <v>44956</v>
      </c>
      <c r="K5" s="44"/>
      <c r="L5" s="44">
        <v>41771</v>
      </c>
      <c r="M5" s="44"/>
      <c r="N5" s="44">
        <v>44034</v>
      </c>
      <c r="O5" s="44"/>
      <c r="P5" s="44">
        <v>39352</v>
      </c>
      <c r="Q5" s="44"/>
      <c r="R5" s="44">
        <v>40186</v>
      </c>
      <c r="S5" s="44"/>
      <c r="T5" s="44">
        <v>41871</v>
      </c>
      <c r="U5" s="44"/>
      <c r="V5" s="44">
        <v>43936</v>
      </c>
      <c r="W5" s="44"/>
      <c r="X5" s="44">
        <v>43936</v>
      </c>
      <c r="Y5" s="44"/>
      <c r="Z5" s="44">
        <v>38775</v>
      </c>
      <c r="AA5" s="44"/>
      <c r="AB5" s="44">
        <v>40581</v>
      </c>
      <c r="AC5" s="44"/>
      <c r="AD5" s="44">
        <v>45169</v>
      </c>
      <c r="AE5" s="44"/>
      <c r="AF5" s="44">
        <v>41820</v>
      </c>
      <c r="AG5" s="44"/>
      <c r="AH5" s="44">
        <v>40581</v>
      </c>
      <c r="AI5" s="44"/>
      <c r="AJ5" s="44">
        <v>40834</v>
      </c>
      <c r="AK5" s="44"/>
      <c r="AL5" s="44">
        <v>41694</v>
      </c>
      <c r="AM5" s="44"/>
      <c r="AN5" s="44">
        <v>40669</v>
      </c>
      <c r="AO5" s="44"/>
      <c r="AP5" s="44">
        <v>39524</v>
      </c>
      <c r="AQ5" s="44"/>
      <c r="AR5" s="44">
        <v>41759</v>
      </c>
      <c r="AS5" s="44"/>
      <c r="AT5" s="44">
        <v>41759</v>
      </c>
      <c r="AU5" s="44"/>
      <c r="AV5" s="44">
        <v>45350</v>
      </c>
      <c r="AW5" s="44"/>
      <c r="AX5" s="44">
        <v>45560</v>
      </c>
      <c r="AY5" s="44"/>
      <c r="AZ5" s="44">
        <v>45715</v>
      </c>
      <c r="BA5" s="44"/>
      <c r="BB5" s="44">
        <v>46104</v>
      </c>
      <c r="BC5" s="41"/>
      <c r="BD5" s="44">
        <v>46111</v>
      </c>
      <c r="BE5" s="41"/>
    </row>
    <row r="6" spans="1:57" ht="14.5" customHeight="1" x14ac:dyDescent="0.3">
      <c r="A6" s="13" t="s">
        <v>5</v>
      </c>
      <c r="B6" s="41" t="s">
        <v>22</v>
      </c>
      <c r="C6" s="41"/>
      <c r="D6" s="41" t="s">
        <v>37</v>
      </c>
      <c r="E6" s="41"/>
      <c r="F6" s="41" t="s">
        <v>47</v>
      </c>
      <c r="G6" s="41"/>
      <c r="H6" s="41" t="s">
        <v>55</v>
      </c>
      <c r="I6" s="41"/>
      <c r="J6" s="41" t="s">
        <v>62</v>
      </c>
      <c r="K6" s="41"/>
      <c r="L6" s="41" t="s">
        <v>68</v>
      </c>
      <c r="M6" s="41"/>
      <c r="N6" s="41" t="s">
        <v>75</v>
      </c>
      <c r="O6" s="41"/>
      <c r="P6" s="41" t="s">
        <v>80</v>
      </c>
      <c r="Q6" s="41"/>
      <c r="R6" s="41" t="s">
        <v>75</v>
      </c>
      <c r="S6" s="41"/>
      <c r="T6" s="41" t="s">
        <v>75</v>
      </c>
      <c r="U6" s="41"/>
      <c r="V6" s="41" t="s">
        <v>94</v>
      </c>
      <c r="W6" s="41"/>
      <c r="X6" s="41" t="s">
        <v>98</v>
      </c>
      <c r="Y6" s="41"/>
      <c r="Z6" s="41" t="s">
        <v>75</v>
      </c>
      <c r="AA6" s="41"/>
      <c r="AB6" s="41" t="s">
        <v>122</v>
      </c>
      <c r="AC6" s="41"/>
      <c r="AD6" s="41" t="s">
        <v>126</v>
      </c>
      <c r="AE6" s="41"/>
      <c r="AF6" s="41" t="s">
        <v>132</v>
      </c>
      <c r="AG6" s="41"/>
      <c r="AH6" s="41" t="s">
        <v>140</v>
      </c>
      <c r="AI6" s="41"/>
      <c r="AJ6" s="41" t="s">
        <v>144</v>
      </c>
      <c r="AK6" s="41"/>
      <c r="AL6" s="41" t="s">
        <v>147</v>
      </c>
      <c r="AM6" s="41"/>
      <c r="AN6" s="41" t="s">
        <v>151</v>
      </c>
      <c r="AO6" s="41"/>
      <c r="AP6" s="41" t="s">
        <v>155</v>
      </c>
      <c r="AQ6" s="41"/>
      <c r="AR6" s="41" t="s">
        <v>160</v>
      </c>
      <c r="AS6" s="41"/>
      <c r="AT6" s="41" t="s">
        <v>169</v>
      </c>
      <c r="AU6" s="41"/>
      <c r="AV6" s="50" t="s">
        <v>647</v>
      </c>
      <c r="AW6" s="50"/>
      <c r="AX6" s="41" t="s">
        <v>75</v>
      </c>
      <c r="AY6" s="41"/>
      <c r="AZ6" s="41" t="s">
        <v>186</v>
      </c>
      <c r="BA6" s="41"/>
      <c r="BB6" s="41" t="s">
        <v>192</v>
      </c>
      <c r="BC6" s="41"/>
      <c r="BD6" s="41" t="s">
        <v>192</v>
      </c>
      <c r="BE6" s="41"/>
    </row>
    <row r="7" spans="1:57" x14ac:dyDescent="0.3">
      <c r="A7" s="13" t="s">
        <v>6</v>
      </c>
      <c r="B7" s="41">
        <v>479.66550000000001</v>
      </c>
      <c r="C7" s="41"/>
      <c r="D7" s="41">
        <v>29.355699999999999</v>
      </c>
      <c r="E7" s="41"/>
      <c r="F7" s="41">
        <v>454.54719999999998</v>
      </c>
      <c r="G7" s="41"/>
      <c r="H7" s="41">
        <v>228.54679999999999</v>
      </c>
      <c r="I7" s="41"/>
      <c r="J7" s="41">
        <v>19.7729</v>
      </c>
      <c r="K7" s="41"/>
      <c r="L7" s="41">
        <v>86.165499999999994</v>
      </c>
      <c r="M7" s="41"/>
      <c r="N7" s="41">
        <v>26.796800000000001</v>
      </c>
      <c r="O7" s="41"/>
      <c r="P7" s="41">
        <v>48.905799999999999</v>
      </c>
      <c r="Q7" s="41"/>
      <c r="R7" s="41">
        <v>113.49039999999999</v>
      </c>
      <c r="S7" s="41"/>
      <c r="T7" s="41">
        <v>42.7181</v>
      </c>
      <c r="U7" s="41"/>
      <c r="V7" s="41">
        <v>28.327000000000002</v>
      </c>
      <c r="W7" s="41"/>
      <c r="X7" s="41">
        <v>31.440300000000001</v>
      </c>
      <c r="Y7" s="41"/>
      <c r="Z7" s="41">
        <v>140.78360000000001</v>
      </c>
      <c r="AA7" s="41"/>
      <c r="AB7" s="41">
        <v>58.601300000000002</v>
      </c>
      <c r="AC7" s="41"/>
      <c r="AD7" s="41">
        <v>15.082800000000001</v>
      </c>
      <c r="AE7" s="41"/>
      <c r="AF7" s="41">
        <v>20.206499999999998</v>
      </c>
      <c r="AG7" s="41"/>
      <c r="AH7" s="41">
        <v>44.241100000000003</v>
      </c>
      <c r="AI7" s="41"/>
      <c r="AJ7" s="41">
        <v>36.724200000000003</v>
      </c>
      <c r="AK7" s="41"/>
      <c r="AL7" s="41">
        <v>35.922699999999999</v>
      </c>
      <c r="AM7" s="41"/>
      <c r="AN7" s="41">
        <v>10.452999999999999</v>
      </c>
      <c r="AO7" s="41"/>
      <c r="AP7" s="41">
        <v>33.886499999999998</v>
      </c>
      <c r="AQ7" s="41"/>
      <c r="AR7" s="41">
        <v>42.358199999999997</v>
      </c>
      <c r="AS7" s="41"/>
      <c r="AT7" s="41">
        <v>41.158999999999999</v>
      </c>
      <c r="AU7" s="41"/>
      <c r="AV7" s="41">
        <v>13.7363</v>
      </c>
      <c r="AW7" s="41"/>
      <c r="AX7" s="41">
        <v>11.1539</v>
      </c>
      <c r="AY7" s="41"/>
      <c r="AZ7" s="41">
        <v>12.4655</v>
      </c>
      <c r="BA7" s="41"/>
      <c r="BB7" s="41">
        <v>123.46259999999999</v>
      </c>
      <c r="BC7" s="41"/>
      <c r="BD7" s="41">
        <v>9.7111000000000001</v>
      </c>
      <c r="BE7" s="41"/>
    </row>
    <row r="8" spans="1:57" x14ac:dyDescent="0.3">
      <c r="A8" s="13" t="s">
        <v>7</v>
      </c>
      <c r="B8" s="41">
        <v>1817.65</v>
      </c>
      <c r="C8" s="41"/>
      <c r="D8" s="41">
        <v>5391</v>
      </c>
      <c r="E8" s="41"/>
      <c r="F8" s="41">
        <v>15341.96</v>
      </c>
      <c r="G8" s="41"/>
      <c r="H8" s="41">
        <v>5649.52</v>
      </c>
      <c r="I8" s="41"/>
      <c r="J8" s="41">
        <v>5982.33</v>
      </c>
      <c r="K8" s="41"/>
      <c r="L8" s="41">
        <v>17834.61</v>
      </c>
      <c r="M8" s="41"/>
      <c r="N8" s="41">
        <v>1742.4</v>
      </c>
      <c r="O8" s="41"/>
      <c r="P8" s="41">
        <v>2380.04</v>
      </c>
      <c r="Q8" s="41"/>
      <c r="R8" s="41">
        <v>14941.42</v>
      </c>
      <c r="S8" s="41"/>
      <c r="T8" s="41">
        <v>1179.07</v>
      </c>
      <c r="U8" s="41"/>
      <c r="V8" s="41">
        <v>389.16</v>
      </c>
      <c r="W8" s="41"/>
      <c r="X8" s="41">
        <v>169.28</v>
      </c>
      <c r="Y8" s="41"/>
      <c r="Z8" s="41">
        <v>4088.52</v>
      </c>
      <c r="AA8" s="41"/>
      <c r="AB8" s="41">
        <v>5651.27</v>
      </c>
      <c r="AC8" s="41"/>
      <c r="AD8" s="41">
        <v>1734.6</v>
      </c>
      <c r="AE8" s="41"/>
      <c r="AF8" s="41">
        <v>2989.1</v>
      </c>
      <c r="AG8" s="41"/>
      <c r="AH8" s="41">
        <v>1520.03</v>
      </c>
      <c r="AI8" s="41"/>
      <c r="AJ8" s="41">
        <v>1219.31</v>
      </c>
      <c r="AK8" s="41"/>
      <c r="AL8" s="41">
        <v>74.05</v>
      </c>
      <c r="AM8" s="41"/>
      <c r="AN8" s="41">
        <v>360.61</v>
      </c>
      <c r="AO8" s="41"/>
      <c r="AP8" s="41">
        <v>476.51</v>
      </c>
      <c r="AQ8" s="41"/>
      <c r="AR8" s="41">
        <v>46.94</v>
      </c>
      <c r="AS8" s="41"/>
      <c r="AT8" s="41">
        <v>104.91</v>
      </c>
      <c r="AU8" s="41"/>
      <c r="AV8" s="41">
        <v>3074.97</v>
      </c>
      <c r="AW8" s="41"/>
      <c r="AX8" s="41">
        <v>1209.0899999999999</v>
      </c>
      <c r="AY8" s="41"/>
      <c r="AZ8" s="41">
        <v>932.94</v>
      </c>
      <c r="BA8" s="41"/>
      <c r="BB8" s="41">
        <v>637.04</v>
      </c>
      <c r="BC8" s="41"/>
      <c r="BD8" s="41">
        <v>357.2</v>
      </c>
      <c r="BE8" s="41"/>
    </row>
    <row r="9" spans="1:57" ht="53.15" customHeight="1" x14ac:dyDescent="0.3">
      <c r="A9" s="17" t="s">
        <v>8</v>
      </c>
      <c r="B9" s="46" t="s">
        <v>651</v>
      </c>
      <c r="C9" s="46"/>
      <c r="D9" s="46" t="s">
        <v>652</v>
      </c>
      <c r="E9" s="46"/>
      <c r="F9" s="46" t="s">
        <v>652</v>
      </c>
      <c r="G9" s="46"/>
      <c r="H9" s="46" t="s">
        <v>653</v>
      </c>
      <c r="I9" s="46"/>
      <c r="J9" s="46" t="s">
        <v>654</v>
      </c>
      <c r="K9" s="46"/>
      <c r="L9" s="46" t="s">
        <v>655</v>
      </c>
      <c r="M9" s="46"/>
      <c r="N9" s="46" t="s">
        <v>656</v>
      </c>
      <c r="O9" s="46"/>
      <c r="P9" s="46" t="s">
        <v>657</v>
      </c>
      <c r="Q9" s="46"/>
      <c r="R9" s="46" t="s">
        <v>655</v>
      </c>
      <c r="S9" s="46"/>
      <c r="T9" s="46" t="s">
        <v>658</v>
      </c>
      <c r="U9" s="46"/>
      <c r="V9" s="46" t="s">
        <v>95</v>
      </c>
      <c r="W9" s="46"/>
      <c r="X9" s="46" t="s">
        <v>95</v>
      </c>
      <c r="Y9" s="46"/>
      <c r="Z9" s="46" t="s">
        <v>653</v>
      </c>
      <c r="AA9" s="46"/>
      <c r="AB9" s="46" t="s">
        <v>659</v>
      </c>
      <c r="AC9" s="46"/>
      <c r="AD9" s="46" t="s">
        <v>660</v>
      </c>
      <c r="AE9" s="46"/>
      <c r="AF9" s="46" t="s">
        <v>661</v>
      </c>
      <c r="AG9" s="46"/>
      <c r="AH9" s="46" t="s">
        <v>662</v>
      </c>
      <c r="AI9" s="46"/>
      <c r="AJ9" s="46" t="s">
        <v>663</v>
      </c>
      <c r="AK9" s="46"/>
      <c r="AL9" s="47" t="s">
        <v>148</v>
      </c>
      <c r="AM9" s="47"/>
      <c r="AN9" s="47" t="s">
        <v>148</v>
      </c>
      <c r="AO9" s="47"/>
      <c r="AP9" s="47" t="s">
        <v>148</v>
      </c>
      <c r="AQ9" s="47"/>
      <c r="AR9" s="47" t="s">
        <v>161</v>
      </c>
      <c r="AS9" s="47"/>
      <c r="AT9" s="47" t="s">
        <v>161</v>
      </c>
      <c r="AU9" s="47"/>
      <c r="AV9" s="46" t="s">
        <v>664</v>
      </c>
      <c r="AW9" s="46"/>
      <c r="AX9" s="46" t="s">
        <v>665</v>
      </c>
      <c r="AY9" s="46"/>
      <c r="AZ9" s="46" t="s">
        <v>658</v>
      </c>
      <c r="BA9" s="46"/>
      <c r="BB9" s="46" t="s">
        <v>193</v>
      </c>
      <c r="BC9" s="47"/>
      <c r="BD9" s="46" t="s">
        <v>193</v>
      </c>
      <c r="BE9" s="47"/>
    </row>
    <row r="10" spans="1:57" x14ac:dyDescent="0.3">
      <c r="A10" s="45" t="s">
        <v>9</v>
      </c>
      <c r="B10" s="13" t="s">
        <v>23</v>
      </c>
      <c r="C10" s="13" t="s">
        <v>24</v>
      </c>
      <c r="D10" s="13" t="s">
        <v>23</v>
      </c>
      <c r="E10" s="13" t="s">
        <v>24</v>
      </c>
      <c r="F10" s="13" t="s">
        <v>23</v>
      </c>
      <c r="G10" s="13" t="s">
        <v>24</v>
      </c>
      <c r="H10" s="13" t="s">
        <v>23</v>
      </c>
      <c r="I10" s="13" t="s">
        <v>24</v>
      </c>
      <c r="J10" s="13" t="s">
        <v>23</v>
      </c>
      <c r="K10" s="13" t="s">
        <v>24</v>
      </c>
      <c r="L10" s="13" t="s">
        <v>23</v>
      </c>
      <c r="M10" s="13" t="s">
        <v>24</v>
      </c>
      <c r="N10" s="13" t="s">
        <v>23</v>
      </c>
      <c r="O10" s="13" t="s">
        <v>24</v>
      </c>
      <c r="P10" s="13" t="s">
        <v>23</v>
      </c>
      <c r="Q10" s="13" t="s">
        <v>24</v>
      </c>
      <c r="R10" s="13" t="s">
        <v>23</v>
      </c>
      <c r="S10" s="13" t="s">
        <v>24</v>
      </c>
      <c r="T10" s="13" t="s">
        <v>23</v>
      </c>
      <c r="U10" s="13" t="s">
        <v>24</v>
      </c>
      <c r="V10" s="13" t="s">
        <v>23</v>
      </c>
      <c r="W10" s="13" t="s">
        <v>24</v>
      </c>
      <c r="X10" s="13" t="s">
        <v>23</v>
      </c>
      <c r="Y10" s="13" t="s">
        <v>24</v>
      </c>
      <c r="Z10" s="13" t="s">
        <v>23</v>
      </c>
      <c r="AA10" s="13" t="s">
        <v>24</v>
      </c>
      <c r="AB10" s="13" t="s">
        <v>23</v>
      </c>
      <c r="AC10" s="13" t="s">
        <v>24</v>
      </c>
      <c r="AD10" s="13" t="s">
        <v>23</v>
      </c>
      <c r="AE10" s="13" t="s">
        <v>24</v>
      </c>
      <c r="AF10" s="13" t="s">
        <v>23</v>
      </c>
      <c r="AG10" s="13" t="s">
        <v>24</v>
      </c>
      <c r="AH10" s="13" t="s">
        <v>23</v>
      </c>
      <c r="AI10" s="13" t="s">
        <v>24</v>
      </c>
      <c r="AJ10" s="13" t="s">
        <v>23</v>
      </c>
      <c r="AK10" s="13" t="s">
        <v>24</v>
      </c>
      <c r="AL10" s="13" t="s">
        <v>23</v>
      </c>
      <c r="AM10" s="13" t="s">
        <v>24</v>
      </c>
      <c r="AN10" s="13" t="s">
        <v>23</v>
      </c>
      <c r="AO10" s="13" t="s">
        <v>24</v>
      </c>
      <c r="AP10" s="13" t="s">
        <v>23</v>
      </c>
      <c r="AQ10" s="13" t="s">
        <v>24</v>
      </c>
      <c r="AR10" s="13" t="s">
        <v>23</v>
      </c>
      <c r="AS10" s="13" t="s">
        <v>24</v>
      </c>
      <c r="AT10" s="13" t="s">
        <v>23</v>
      </c>
      <c r="AU10" s="13" t="s">
        <v>24</v>
      </c>
      <c r="AV10" s="13" t="s">
        <v>23</v>
      </c>
      <c r="AW10" s="13" t="s">
        <v>24</v>
      </c>
      <c r="AX10" s="13" t="s">
        <v>23</v>
      </c>
      <c r="AY10" s="13" t="s">
        <v>24</v>
      </c>
      <c r="AZ10" s="13" t="s">
        <v>23</v>
      </c>
      <c r="BA10" s="13" t="s">
        <v>24</v>
      </c>
      <c r="BB10" s="13" t="s">
        <v>23</v>
      </c>
      <c r="BC10" s="13" t="s">
        <v>24</v>
      </c>
      <c r="BD10" s="13" t="s">
        <v>23</v>
      </c>
      <c r="BE10" s="13" t="s">
        <v>24</v>
      </c>
    </row>
    <row r="11" spans="1:57" x14ac:dyDescent="0.3">
      <c r="A11" s="45"/>
      <c r="B11" s="7" t="s">
        <v>25</v>
      </c>
      <c r="C11" s="14">
        <v>8.9700000000000002E-2</v>
      </c>
      <c r="D11" s="7" t="s">
        <v>25</v>
      </c>
      <c r="E11" s="14">
        <v>7.4800000000000005E-2</v>
      </c>
      <c r="F11" s="7" t="s">
        <v>39</v>
      </c>
      <c r="G11" s="14">
        <v>4.9099999999999998E-2</v>
      </c>
      <c r="H11" s="7" t="s">
        <v>25</v>
      </c>
      <c r="I11" s="14">
        <v>4.65E-2</v>
      </c>
      <c r="J11" s="7" t="s">
        <v>26</v>
      </c>
      <c r="K11" s="14">
        <v>3.1699999999999999E-2</v>
      </c>
      <c r="L11" s="7" t="s">
        <v>39</v>
      </c>
      <c r="M11" s="14">
        <v>2.2800000000000001E-2</v>
      </c>
      <c r="N11" s="7" t="s">
        <v>25</v>
      </c>
      <c r="O11" s="14">
        <v>8.3400000000000002E-2</v>
      </c>
      <c r="P11" s="7" t="s">
        <v>81</v>
      </c>
      <c r="Q11" s="14">
        <v>8.3199999999999996E-2</v>
      </c>
      <c r="R11" s="7" t="s">
        <v>26</v>
      </c>
      <c r="S11" s="14">
        <v>4.4999999999999998E-2</v>
      </c>
      <c r="T11" s="7" t="s">
        <v>25</v>
      </c>
      <c r="U11" s="14">
        <v>5.7700000000000001E-2</v>
      </c>
      <c r="V11" s="7" t="s">
        <v>26</v>
      </c>
      <c r="W11" s="14">
        <v>0.1027</v>
      </c>
      <c r="X11" s="7" t="s">
        <v>99</v>
      </c>
      <c r="Y11" s="14">
        <v>4.0300000000000002E-2</v>
      </c>
      <c r="Z11" s="7" t="s">
        <v>25</v>
      </c>
      <c r="AA11" s="14">
        <v>4.0300000000000002E-2</v>
      </c>
      <c r="AB11" s="7" t="s">
        <v>25</v>
      </c>
      <c r="AC11" s="14">
        <v>5.16E-2</v>
      </c>
      <c r="AD11" s="7" t="s">
        <v>31</v>
      </c>
      <c r="AE11" s="14">
        <v>6.3700000000000007E-2</v>
      </c>
      <c r="AF11" s="7" t="s">
        <v>133</v>
      </c>
      <c r="AG11" s="14">
        <v>0.1719</v>
      </c>
      <c r="AH11" s="7" t="s">
        <v>115</v>
      </c>
      <c r="AI11" s="14">
        <v>0.1193</v>
      </c>
      <c r="AJ11" s="7" t="s">
        <v>115</v>
      </c>
      <c r="AK11" s="14">
        <v>9.3299999999999994E-2</v>
      </c>
      <c r="AL11" s="7" t="s">
        <v>149</v>
      </c>
      <c r="AM11" s="14">
        <v>0.96179999999999999</v>
      </c>
      <c r="AN11" s="7" t="s">
        <v>152</v>
      </c>
      <c r="AO11" s="14">
        <v>0.97399999999999998</v>
      </c>
      <c r="AP11" s="7" t="s">
        <v>156</v>
      </c>
      <c r="AQ11" s="14">
        <v>0.99229999999999996</v>
      </c>
      <c r="AR11" s="7" t="s">
        <v>162</v>
      </c>
      <c r="AS11" s="14">
        <v>0.3357</v>
      </c>
      <c r="AT11" s="7" t="s">
        <v>170</v>
      </c>
      <c r="AU11" s="14">
        <v>0.13689999999999999</v>
      </c>
      <c r="AV11" s="7" t="s">
        <v>25</v>
      </c>
      <c r="AW11" s="14">
        <v>9.3100000000000002E-2</v>
      </c>
      <c r="AX11" s="7" t="s">
        <v>109</v>
      </c>
      <c r="AY11" s="14">
        <v>6.4000000000000001E-2</v>
      </c>
      <c r="AZ11" s="7" t="s">
        <v>25</v>
      </c>
      <c r="BA11" s="14">
        <v>9.8299999999999998E-2</v>
      </c>
      <c r="BB11" s="7" t="s">
        <v>194</v>
      </c>
      <c r="BC11" s="14">
        <v>0.96930000000000005</v>
      </c>
      <c r="BD11" s="7" t="s">
        <v>178</v>
      </c>
      <c r="BE11" s="14">
        <v>0.99050000000000005</v>
      </c>
    </row>
    <row r="12" spans="1:57" x14ac:dyDescent="0.3">
      <c r="A12" s="45"/>
      <c r="B12" s="7" t="s">
        <v>26</v>
      </c>
      <c r="C12" s="14">
        <v>8.5400000000000004E-2</v>
      </c>
      <c r="D12" s="7" t="s">
        <v>26</v>
      </c>
      <c r="E12" s="14">
        <v>5.3400000000000003E-2</v>
      </c>
      <c r="F12" s="7" t="s">
        <v>38</v>
      </c>
      <c r="G12" s="14">
        <v>4.1300000000000003E-2</v>
      </c>
      <c r="H12" s="7" t="s">
        <v>26</v>
      </c>
      <c r="I12" s="14">
        <v>3.0599999999999999E-2</v>
      </c>
      <c r="J12" s="7" t="s">
        <v>56</v>
      </c>
      <c r="K12" s="14">
        <v>3.0800000000000001E-2</v>
      </c>
      <c r="L12" s="7" t="s">
        <v>69</v>
      </c>
      <c r="M12" s="14">
        <v>2.24E-2</v>
      </c>
      <c r="N12" s="7" t="s">
        <v>56</v>
      </c>
      <c r="O12" s="14">
        <v>7.3599999999999999E-2</v>
      </c>
      <c r="P12" s="7" t="s">
        <v>28</v>
      </c>
      <c r="Q12" s="14">
        <v>7.3700000000000002E-2</v>
      </c>
      <c r="R12" s="7" t="s">
        <v>25</v>
      </c>
      <c r="S12" s="14">
        <v>4.2500000000000003E-2</v>
      </c>
      <c r="T12" s="7" t="s">
        <v>26</v>
      </c>
      <c r="U12" s="14">
        <v>3.1199999999999999E-2</v>
      </c>
      <c r="V12" s="7" t="s">
        <v>25</v>
      </c>
      <c r="W12" s="14">
        <v>9.2100000000000001E-2</v>
      </c>
      <c r="X12" s="7" t="s">
        <v>40</v>
      </c>
      <c r="Y12" s="14">
        <v>3.9899999999999998E-2</v>
      </c>
      <c r="Z12" s="7" t="s">
        <v>109</v>
      </c>
      <c r="AA12" s="14">
        <v>3.4299999999999997E-2</v>
      </c>
      <c r="AB12" s="7" t="s">
        <v>26</v>
      </c>
      <c r="AC12" s="14">
        <v>4.58E-2</v>
      </c>
      <c r="AD12" s="7" t="s">
        <v>32</v>
      </c>
      <c r="AE12" s="14">
        <v>5.9799999999999999E-2</v>
      </c>
      <c r="AF12" s="7" t="s">
        <v>26</v>
      </c>
      <c r="AG12" s="14">
        <v>5.4399999999999997E-2</v>
      </c>
      <c r="AH12" s="7" t="s">
        <v>26</v>
      </c>
      <c r="AI12" s="14">
        <v>5.4300000000000001E-2</v>
      </c>
      <c r="AJ12" s="7" t="s">
        <v>26</v>
      </c>
      <c r="AK12" s="14">
        <v>6.7000000000000004E-2</v>
      </c>
      <c r="AL12" s="7" t="s">
        <v>56</v>
      </c>
      <c r="AM12" s="14">
        <v>3.8199999999999998E-2</v>
      </c>
      <c r="AN12" s="7" t="s">
        <v>56</v>
      </c>
      <c r="AO12" s="14">
        <v>2.5999999999999999E-2</v>
      </c>
      <c r="AP12" s="7" t="s">
        <v>56</v>
      </c>
      <c r="AQ12" s="14">
        <v>7.7000000000000002E-3</v>
      </c>
      <c r="AR12" s="7" t="s">
        <v>163</v>
      </c>
      <c r="AS12" s="14">
        <v>0.20660000000000001</v>
      </c>
      <c r="AT12" s="7" t="s">
        <v>171</v>
      </c>
      <c r="AU12" s="14">
        <v>0.1353</v>
      </c>
      <c r="AV12" s="7" t="s">
        <v>178</v>
      </c>
      <c r="AW12" s="14">
        <v>8.8300000000000003E-2</v>
      </c>
      <c r="AX12" s="7" t="s">
        <v>110</v>
      </c>
      <c r="AY12" s="14">
        <v>4.6600000000000003E-2</v>
      </c>
      <c r="AZ12" s="7" t="s">
        <v>26</v>
      </c>
      <c r="BA12" s="14">
        <v>9.5399999999999999E-2</v>
      </c>
      <c r="BB12" s="7" t="s">
        <v>56</v>
      </c>
      <c r="BC12" s="14">
        <v>3.0700000000000002E-2</v>
      </c>
      <c r="BD12" s="7" t="s">
        <v>56</v>
      </c>
      <c r="BE12" s="14">
        <v>9.4999999999999998E-3</v>
      </c>
    </row>
    <row r="13" spans="1:57" x14ac:dyDescent="0.3">
      <c r="A13" s="45"/>
      <c r="B13" s="7" t="s">
        <v>27</v>
      </c>
      <c r="C13" s="14">
        <v>7.1099999999999997E-2</v>
      </c>
      <c r="D13" s="7" t="s">
        <v>38</v>
      </c>
      <c r="E13" s="14">
        <v>3.5499999999999997E-2</v>
      </c>
      <c r="F13" s="7" t="s">
        <v>41</v>
      </c>
      <c r="G13" s="14">
        <v>4.0399999999999998E-2</v>
      </c>
      <c r="H13" s="7" t="s">
        <v>56</v>
      </c>
      <c r="I13" s="14">
        <v>2.81E-2</v>
      </c>
      <c r="J13" s="7" t="s">
        <v>39</v>
      </c>
      <c r="K13" s="14">
        <v>2.7699999999999999E-2</v>
      </c>
      <c r="L13" s="7" t="s">
        <v>56</v>
      </c>
      <c r="M13" s="14">
        <v>2.1999999999999999E-2</v>
      </c>
      <c r="N13" s="7" t="s">
        <v>26</v>
      </c>
      <c r="O13" s="14">
        <v>6.3299999999999995E-2</v>
      </c>
      <c r="P13" s="7" t="s">
        <v>82</v>
      </c>
      <c r="Q13" s="14">
        <v>6.6500000000000004E-2</v>
      </c>
      <c r="R13" s="7" t="s">
        <v>69</v>
      </c>
      <c r="S13" s="14">
        <v>3.61E-2</v>
      </c>
      <c r="T13" s="7" t="s">
        <v>85</v>
      </c>
      <c r="U13" s="14">
        <v>2.8500000000000001E-2</v>
      </c>
      <c r="V13" s="7" t="s">
        <v>27</v>
      </c>
      <c r="W13" s="14">
        <v>7.9200000000000007E-2</v>
      </c>
      <c r="X13" s="7" t="s">
        <v>100</v>
      </c>
      <c r="Y13" s="14">
        <v>3.5900000000000001E-2</v>
      </c>
      <c r="Z13" s="7" t="s">
        <v>26</v>
      </c>
      <c r="AA13" s="14">
        <v>3.4000000000000002E-2</v>
      </c>
      <c r="AB13" s="7" t="s">
        <v>45</v>
      </c>
      <c r="AC13" s="14">
        <v>3.5700000000000003E-2</v>
      </c>
      <c r="AD13" s="7" t="s">
        <v>63</v>
      </c>
      <c r="AE13" s="14">
        <v>4.7800000000000002E-2</v>
      </c>
      <c r="AF13" s="7" t="s">
        <v>134</v>
      </c>
      <c r="AG13" s="14">
        <v>3.9199999999999999E-2</v>
      </c>
      <c r="AH13" s="7" t="s">
        <v>25</v>
      </c>
      <c r="AI13" s="14">
        <v>5.2999999999999999E-2</v>
      </c>
      <c r="AJ13" s="7" t="s">
        <v>25</v>
      </c>
      <c r="AK13" s="14">
        <v>4.5999999999999999E-2</v>
      </c>
      <c r="AL13" s="7"/>
      <c r="AM13" s="12"/>
      <c r="AN13" s="7"/>
      <c r="AO13" s="12"/>
      <c r="AP13" s="7"/>
      <c r="AQ13" s="12"/>
      <c r="AR13" s="7" t="s">
        <v>164</v>
      </c>
      <c r="AS13" s="14">
        <v>0.2056</v>
      </c>
      <c r="AT13" s="7" t="s">
        <v>172</v>
      </c>
      <c r="AU13" s="14">
        <v>0.13450000000000001</v>
      </c>
      <c r="AV13" s="7" t="s">
        <v>26</v>
      </c>
      <c r="AW13" s="14">
        <v>5.1499999999999997E-2</v>
      </c>
      <c r="AX13" s="7" t="s">
        <v>182</v>
      </c>
      <c r="AY13" s="14">
        <v>4.1000000000000002E-2</v>
      </c>
      <c r="AZ13" s="7" t="s">
        <v>187</v>
      </c>
      <c r="BA13" s="14">
        <v>5.1799999999999999E-2</v>
      </c>
      <c r="BB13" s="7"/>
      <c r="BC13" s="12"/>
      <c r="BD13" s="7"/>
      <c r="BE13" s="12"/>
    </row>
    <row r="14" spans="1:57" x14ac:dyDescent="0.3">
      <c r="A14" s="45"/>
      <c r="B14" s="7" t="s">
        <v>28</v>
      </c>
      <c r="C14" s="14">
        <v>5.3499999999999999E-2</v>
      </c>
      <c r="D14" s="7" t="s">
        <v>39</v>
      </c>
      <c r="E14" s="14">
        <v>3.4299999999999997E-2</v>
      </c>
      <c r="F14" s="7" t="s">
        <v>48</v>
      </c>
      <c r="G14" s="14">
        <v>3.6600000000000001E-2</v>
      </c>
      <c r="H14" s="7" t="s">
        <v>27</v>
      </c>
      <c r="I14" s="14">
        <v>2.7300000000000001E-2</v>
      </c>
      <c r="J14" s="7" t="s">
        <v>25</v>
      </c>
      <c r="K14" s="14">
        <v>2.4299999999999999E-2</v>
      </c>
      <c r="L14" s="7" t="s">
        <v>66</v>
      </c>
      <c r="M14" s="14">
        <v>1.9900000000000001E-2</v>
      </c>
      <c r="N14" s="7" t="s">
        <v>29</v>
      </c>
      <c r="O14" s="14">
        <v>4.7199999999999999E-2</v>
      </c>
      <c r="P14" s="7" t="s">
        <v>32</v>
      </c>
      <c r="Q14" s="14">
        <v>6.4699999999999994E-2</v>
      </c>
      <c r="R14" s="7" t="s">
        <v>39</v>
      </c>
      <c r="S14" s="14">
        <v>3.4799999999999998E-2</v>
      </c>
      <c r="T14" s="7" t="s">
        <v>42</v>
      </c>
      <c r="U14" s="14">
        <v>2.8400000000000002E-2</v>
      </c>
      <c r="V14" s="7" t="s">
        <v>32</v>
      </c>
      <c r="W14" s="14">
        <v>5.3699999999999998E-2</v>
      </c>
      <c r="X14" s="7" t="s">
        <v>84</v>
      </c>
      <c r="Y14" s="14">
        <v>3.4700000000000002E-2</v>
      </c>
      <c r="Z14" s="7" t="s">
        <v>27</v>
      </c>
      <c r="AA14" s="14">
        <v>3.0300000000000001E-2</v>
      </c>
      <c r="AB14" s="7" t="s">
        <v>34</v>
      </c>
      <c r="AC14" s="14">
        <v>2.9100000000000001E-2</v>
      </c>
      <c r="AD14" s="7" t="s">
        <v>127</v>
      </c>
      <c r="AE14" s="14">
        <v>4.7199999999999999E-2</v>
      </c>
      <c r="AF14" s="7" t="s">
        <v>135</v>
      </c>
      <c r="AG14" s="14">
        <v>3.15E-2</v>
      </c>
      <c r="AH14" s="7" t="s">
        <v>27</v>
      </c>
      <c r="AI14" s="14">
        <v>4.7100000000000003E-2</v>
      </c>
      <c r="AJ14" s="7" t="s">
        <v>56</v>
      </c>
      <c r="AK14" s="14">
        <v>3.9199999999999999E-2</v>
      </c>
      <c r="AL14" s="7"/>
      <c r="AM14" s="12"/>
      <c r="AN14" s="7"/>
      <c r="AO14" s="12"/>
      <c r="AP14" s="7"/>
      <c r="AQ14" s="12"/>
      <c r="AR14" s="7" t="s">
        <v>165</v>
      </c>
      <c r="AS14" s="14">
        <v>0.1021</v>
      </c>
      <c r="AT14" s="7" t="s">
        <v>173</v>
      </c>
      <c r="AU14" s="14">
        <v>0.13350000000000001</v>
      </c>
      <c r="AV14" s="7" t="s">
        <v>115</v>
      </c>
      <c r="AW14" s="14">
        <v>3.78E-2</v>
      </c>
      <c r="AX14" s="7" t="s">
        <v>27</v>
      </c>
      <c r="AY14" s="14">
        <v>3.7999999999999999E-2</v>
      </c>
      <c r="AZ14" s="7" t="s">
        <v>29</v>
      </c>
      <c r="BA14" s="14">
        <v>4.9799999999999997E-2</v>
      </c>
      <c r="BB14" s="7"/>
      <c r="BC14" s="12"/>
      <c r="BD14" s="7"/>
      <c r="BE14" s="12"/>
    </row>
    <row r="15" spans="1:57" x14ac:dyDescent="0.3">
      <c r="A15" s="45"/>
      <c r="B15" s="7" t="s">
        <v>29</v>
      </c>
      <c r="C15" s="14">
        <v>4.8399999999999999E-2</v>
      </c>
      <c r="D15" s="7" t="s">
        <v>40</v>
      </c>
      <c r="E15" s="14">
        <v>3.0200000000000001E-2</v>
      </c>
      <c r="F15" s="7" t="s">
        <v>43</v>
      </c>
      <c r="G15" s="14">
        <v>3.6400000000000002E-2</v>
      </c>
      <c r="H15" s="7" t="s">
        <v>29</v>
      </c>
      <c r="I15" s="14">
        <v>2.0899999999999998E-2</v>
      </c>
      <c r="J15" s="7" t="s">
        <v>27</v>
      </c>
      <c r="K15" s="14">
        <v>2.1700000000000001E-2</v>
      </c>
      <c r="L15" s="7" t="s">
        <v>64</v>
      </c>
      <c r="M15" s="14">
        <v>1.9800000000000002E-2</v>
      </c>
      <c r="N15" s="7" t="s">
        <v>28</v>
      </c>
      <c r="O15" s="14">
        <v>4.4400000000000002E-2</v>
      </c>
      <c r="P15" s="7" t="s">
        <v>27</v>
      </c>
      <c r="Q15" s="14">
        <v>4.9099999999999998E-2</v>
      </c>
      <c r="R15" s="7" t="s">
        <v>30</v>
      </c>
      <c r="S15" s="14">
        <v>3.15E-2</v>
      </c>
      <c r="T15" s="7" t="s">
        <v>27</v>
      </c>
      <c r="U15" s="14">
        <v>2.8400000000000002E-2</v>
      </c>
      <c r="V15" s="7" t="s">
        <v>28</v>
      </c>
      <c r="W15" s="14">
        <v>4.1300000000000003E-2</v>
      </c>
      <c r="X15" s="7" t="s">
        <v>101</v>
      </c>
      <c r="Y15" s="14">
        <v>3.4500000000000003E-2</v>
      </c>
      <c r="Z15" s="7" t="s">
        <v>29</v>
      </c>
      <c r="AA15" s="14">
        <v>2.6599999999999999E-2</v>
      </c>
      <c r="AB15" s="7" t="s">
        <v>69</v>
      </c>
      <c r="AC15" s="14">
        <v>2.86E-2</v>
      </c>
      <c r="AD15" s="7" t="s">
        <v>128</v>
      </c>
      <c r="AE15" s="14">
        <v>4.3299999999999998E-2</v>
      </c>
      <c r="AF15" s="7" t="s">
        <v>101</v>
      </c>
      <c r="AG15" s="14">
        <v>2.9399999999999999E-2</v>
      </c>
      <c r="AH15" s="7" t="s">
        <v>141</v>
      </c>
      <c r="AI15" s="14">
        <v>3.78E-2</v>
      </c>
      <c r="AJ15" s="7" t="s">
        <v>30</v>
      </c>
      <c r="AK15" s="14">
        <v>3.9199999999999999E-2</v>
      </c>
      <c r="AL15" s="7"/>
      <c r="AM15" s="12"/>
      <c r="AN15" s="7"/>
      <c r="AO15" s="12"/>
      <c r="AP15" s="7"/>
      <c r="AQ15" s="12"/>
      <c r="AR15" s="7" t="s">
        <v>166</v>
      </c>
      <c r="AS15" s="14">
        <v>8.3400000000000002E-2</v>
      </c>
      <c r="AT15" s="7" t="s">
        <v>174</v>
      </c>
      <c r="AU15" s="14">
        <v>0.1333</v>
      </c>
      <c r="AV15" s="7" t="s">
        <v>39</v>
      </c>
      <c r="AW15" s="14">
        <v>3.4799999999999998E-2</v>
      </c>
      <c r="AX15" s="7" t="s">
        <v>99</v>
      </c>
      <c r="AY15" s="14">
        <v>3.5400000000000001E-2</v>
      </c>
      <c r="AZ15" s="7" t="s">
        <v>30</v>
      </c>
      <c r="BA15" s="14">
        <v>4.6399999999999997E-2</v>
      </c>
      <c r="BB15" s="7"/>
      <c r="BC15" s="12"/>
      <c r="BD15" s="7"/>
      <c r="BE15" s="12"/>
    </row>
    <row r="16" spans="1:57" x14ac:dyDescent="0.3">
      <c r="A16" s="45"/>
      <c r="B16" s="7" t="s">
        <v>30</v>
      </c>
      <c r="C16" s="14">
        <v>4.4699999999999997E-2</v>
      </c>
      <c r="D16" s="7" t="s">
        <v>41</v>
      </c>
      <c r="E16" s="14">
        <v>2.93E-2</v>
      </c>
      <c r="F16" s="7" t="s">
        <v>45</v>
      </c>
      <c r="G16" s="14">
        <v>3.4299999999999997E-2</v>
      </c>
      <c r="H16" s="7" t="s">
        <v>57</v>
      </c>
      <c r="I16" s="14">
        <v>1.9300000000000001E-2</v>
      </c>
      <c r="J16" s="7" t="s">
        <v>30</v>
      </c>
      <c r="K16" s="14">
        <v>2.0299999999999999E-2</v>
      </c>
      <c r="L16" s="7" t="s">
        <v>63</v>
      </c>
      <c r="M16" s="14">
        <v>1.9199999999999998E-2</v>
      </c>
      <c r="N16" s="7" t="s">
        <v>27</v>
      </c>
      <c r="O16" s="14">
        <v>4.4299999999999999E-2</v>
      </c>
      <c r="P16" s="7" t="s">
        <v>56</v>
      </c>
      <c r="Q16" s="14">
        <v>4.24E-2</v>
      </c>
      <c r="R16" s="7" t="s">
        <v>81</v>
      </c>
      <c r="S16" s="14">
        <v>2.9899999999999999E-2</v>
      </c>
      <c r="T16" s="7" t="s">
        <v>84</v>
      </c>
      <c r="U16" s="14">
        <v>2.5100000000000001E-2</v>
      </c>
      <c r="V16" s="7" t="s">
        <v>30</v>
      </c>
      <c r="W16" s="14">
        <v>3.7999999999999999E-2</v>
      </c>
      <c r="X16" s="7" t="s">
        <v>102</v>
      </c>
      <c r="Y16" s="14">
        <v>3.15E-2</v>
      </c>
      <c r="Z16" s="7" t="s">
        <v>31</v>
      </c>
      <c r="AA16" s="14">
        <v>2.3199999999999998E-2</v>
      </c>
      <c r="AB16" s="7" t="s">
        <v>123</v>
      </c>
      <c r="AC16" s="14">
        <v>2.6800000000000001E-2</v>
      </c>
      <c r="AD16" s="7" t="s">
        <v>40</v>
      </c>
      <c r="AE16" s="14">
        <v>3.2300000000000002E-2</v>
      </c>
      <c r="AF16" s="7" t="s">
        <v>136</v>
      </c>
      <c r="AG16" s="14">
        <v>2.8199999999999999E-2</v>
      </c>
      <c r="AH16" s="7" t="s">
        <v>117</v>
      </c>
      <c r="AI16" s="14">
        <v>3.78E-2</v>
      </c>
      <c r="AJ16" s="7" t="s">
        <v>145</v>
      </c>
      <c r="AK16" s="14">
        <v>3.6700000000000003E-2</v>
      </c>
      <c r="AL16" s="7"/>
      <c r="AM16" s="12"/>
      <c r="AN16" s="7"/>
      <c r="AO16" s="12"/>
      <c r="AP16" s="7"/>
      <c r="AQ16" s="12"/>
      <c r="AR16" s="7" t="s">
        <v>167</v>
      </c>
      <c r="AS16" s="14">
        <v>4.82E-2</v>
      </c>
      <c r="AT16" s="7" t="s">
        <v>165</v>
      </c>
      <c r="AU16" s="14">
        <v>7.9799999999999996E-2</v>
      </c>
      <c r="AV16" s="7" t="s">
        <v>38</v>
      </c>
      <c r="AW16" s="14">
        <v>3.1099999999999999E-2</v>
      </c>
      <c r="AX16" s="7" t="s">
        <v>183</v>
      </c>
      <c r="AY16" s="14">
        <v>3.4500000000000003E-2</v>
      </c>
      <c r="AZ16" s="7" t="s">
        <v>142</v>
      </c>
      <c r="BA16" s="14">
        <v>4.19E-2</v>
      </c>
      <c r="BB16" s="7"/>
      <c r="BC16" s="12"/>
      <c r="BD16" s="7"/>
      <c r="BE16" s="12"/>
    </row>
    <row r="17" spans="1:60" x14ac:dyDescent="0.3">
      <c r="A17" s="45"/>
      <c r="B17" s="7" t="s">
        <v>31</v>
      </c>
      <c r="C17" s="14">
        <v>4.1099999999999998E-2</v>
      </c>
      <c r="D17" s="7" t="s">
        <v>42</v>
      </c>
      <c r="E17" s="14">
        <v>2.7400000000000001E-2</v>
      </c>
      <c r="F17" s="7" t="s">
        <v>49</v>
      </c>
      <c r="G17" s="14">
        <v>3.3399999999999999E-2</v>
      </c>
      <c r="H17" s="7" t="s">
        <v>30</v>
      </c>
      <c r="I17" s="14">
        <v>1.9300000000000001E-2</v>
      </c>
      <c r="J17" s="7" t="s">
        <v>63</v>
      </c>
      <c r="K17" s="14">
        <v>1.9199999999999998E-2</v>
      </c>
      <c r="L17" s="7" t="s">
        <v>70</v>
      </c>
      <c r="M17" s="14">
        <v>1.77E-2</v>
      </c>
      <c r="N17" s="7" t="s">
        <v>76</v>
      </c>
      <c r="O17" s="14">
        <v>4.1399999999999999E-2</v>
      </c>
      <c r="P17" s="7" t="s">
        <v>83</v>
      </c>
      <c r="Q17" s="14">
        <v>3.9800000000000002E-2</v>
      </c>
      <c r="R17" s="7" t="s">
        <v>27</v>
      </c>
      <c r="S17" s="14">
        <v>2.93E-2</v>
      </c>
      <c r="T17" s="7" t="s">
        <v>90</v>
      </c>
      <c r="U17" s="14">
        <v>2.2599999999999999E-2</v>
      </c>
      <c r="V17" s="7" t="s">
        <v>76</v>
      </c>
      <c r="W17" s="14">
        <v>3.5499999999999997E-2</v>
      </c>
      <c r="X17" s="7" t="s">
        <v>103</v>
      </c>
      <c r="Y17" s="14">
        <v>2.9600000000000001E-2</v>
      </c>
      <c r="Z17" s="7" t="s">
        <v>32</v>
      </c>
      <c r="AA17" s="14">
        <v>2.24E-2</v>
      </c>
      <c r="AB17" s="7" t="s">
        <v>116</v>
      </c>
      <c r="AC17" s="14">
        <v>2.6599999999999999E-2</v>
      </c>
      <c r="AD17" s="7" t="s">
        <v>34</v>
      </c>
      <c r="AE17" s="14">
        <v>3.2199999999999999E-2</v>
      </c>
      <c r="AF17" s="7" t="s">
        <v>59</v>
      </c>
      <c r="AG17" s="14">
        <v>2.7900000000000001E-2</v>
      </c>
      <c r="AH17" s="7" t="s">
        <v>142</v>
      </c>
      <c r="AI17" s="14">
        <v>3.4599999999999999E-2</v>
      </c>
      <c r="AJ17" s="7" t="s">
        <v>39</v>
      </c>
      <c r="AK17" s="14">
        <v>3.3799999999999997E-2</v>
      </c>
      <c r="AL17" s="7"/>
      <c r="AM17" s="12"/>
      <c r="AN17" s="7"/>
      <c r="AO17" s="12"/>
      <c r="AP17" s="7"/>
      <c r="AQ17" s="12"/>
      <c r="AR17" s="7" t="s">
        <v>56</v>
      </c>
      <c r="AS17" s="14">
        <v>1.84E-2</v>
      </c>
      <c r="AT17" s="7" t="s">
        <v>166</v>
      </c>
      <c r="AU17" s="14">
        <v>6.1499999999999999E-2</v>
      </c>
      <c r="AV17" s="7" t="s">
        <v>43</v>
      </c>
      <c r="AW17" s="14">
        <v>2.8500000000000001E-2</v>
      </c>
      <c r="AX17" s="7" t="s">
        <v>28</v>
      </c>
      <c r="AY17" s="14">
        <v>3.3000000000000002E-2</v>
      </c>
      <c r="AZ17" s="7" t="s">
        <v>59</v>
      </c>
      <c r="BA17" s="14">
        <v>4.0399999999999998E-2</v>
      </c>
      <c r="BB17" s="7"/>
      <c r="BC17" s="12"/>
      <c r="BD17" s="7"/>
      <c r="BE17" s="12"/>
    </row>
    <row r="18" spans="1:60" x14ac:dyDescent="0.3">
      <c r="A18" s="45"/>
      <c r="B18" s="7" t="s">
        <v>32</v>
      </c>
      <c r="C18" s="14">
        <v>3.7499999999999999E-2</v>
      </c>
      <c r="D18" s="7" t="s">
        <v>43</v>
      </c>
      <c r="E18" s="14">
        <v>2.7400000000000001E-2</v>
      </c>
      <c r="F18" s="7" t="s">
        <v>50</v>
      </c>
      <c r="G18" s="14">
        <v>3.2199999999999999E-2</v>
      </c>
      <c r="H18" s="7" t="s">
        <v>58</v>
      </c>
      <c r="I18" s="14">
        <v>1.83E-2</v>
      </c>
      <c r="J18" s="7" t="s">
        <v>64</v>
      </c>
      <c r="K18" s="14">
        <v>1.9199999999999998E-2</v>
      </c>
      <c r="L18" s="7" t="s">
        <v>71</v>
      </c>
      <c r="M18" s="14">
        <v>1.7500000000000002E-2</v>
      </c>
      <c r="N18" s="7" t="s">
        <v>40</v>
      </c>
      <c r="O18" s="14">
        <v>4.1399999999999999E-2</v>
      </c>
      <c r="P18" s="7" t="s">
        <v>84</v>
      </c>
      <c r="Q18" s="14">
        <v>3.5299999999999998E-2</v>
      </c>
      <c r="R18" s="7" t="s">
        <v>56</v>
      </c>
      <c r="S18" s="14">
        <v>2.4899999999999999E-2</v>
      </c>
      <c r="T18" s="7" t="s">
        <v>91</v>
      </c>
      <c r="U18" s="14">
        <v>2.24E-2</v>
      </c>
      <c r="V18" s="7" t="s">
        <v>59</v>
      </c>
      <c r="W18" s="14">
        <v>3.1600000000000003E-2</v>
      </c>
      <c r="X18" s="7" t="s">
        <v>104</v>
      </c>
      <c r="Y18" s="14">
        <v>2.9399999999999999E-2</v>
      </c>
      <c r="Z18" s="7" t="s">
        <v>28</v>
      </c>
      <c r="AA18" s="14">
        <v>2.23E-2</v>
      </c>
      <c r="AB18" s="7" t="s">
        <v>124</v>
      </c>
      <c r="AC18" s="14">
        <v>2.5399999999999999E-2</v>
      </c>
      <c r="AD18" s="7" t="s">
        <v>129</v>
      </c>
      <c r="AE18" s="14">
        <v>3.2099999999999997E-2</v>
      </c>
      <c r="AF18" s="7" t="s">
        <v>137</v>
      </c>
      <c r="AG18" s="14">
        <v>2.7300000000000001E-2</v>
      </c>
      <c r="AH18" s="7" t="s">
        <v>116</v>
      </c>
      <c r="AI18" s="14">
        <v>3.3399999999999999E-2</v>
      </c>
      <c r="AJ18" s="7" t="s">
        <v>59</v>
      </c>
      <c r="AK18" s="14">
        <v>3.1899999999999998E-2</v>
      </c>
      <c r="AL18" s="7"/>
      <c r="AM18" s="12"/>
      <c r="AN18" s="7"/>
      <c r="AO18" s="12"/>
      <c r="AP18" s="7"/>
      <c r="AQ18" s="12"/>
      <c r="AR18" s="7"/>
      <c r="AS18" s="12"/>
      <c r="AT18" s="7" t="s">
        <v>175</v>
      </c>
      <c r="AU18" s="14">
        <v>4.6100000000000002E-2</v>
      </c>
      <c r="AV18" s="7" t="s">
        <v>40</v>
      </c>
      <c r="AW18" s="14">
        <v>2.7199999999999998E-2</v>
      </c>
      <c r="AX18" s="7" t="s">
        <v>40</v>
      </c>
      <c r="AY18" s="14">
        <v>2.8500000000000001E-2</v>
      </c>
      <c r="AZ18" s="7" t="s">
        <v>188</v>
      </c>
      <c r="BA18" s="14">
        <v>3.5299999999999998E-2</v>
      </c>
      <c r="BB18" s="7"/>
      <c r="BC18" s="12"/>
      <c r="BD18" s="7"/>
      <c r="BE18" s="12"/>
    </row>
    <row r="19" spans="1:60" x14ac:dyDescent="0.3">
      <c r="A19" s="45"/>
      <c r="B19" s="7" t="s">
        <v>33</v>
      </c>
      <c r="C19" s="14">
        <v>3.6799999999999999E-2</v>
      </c>
      <c r="D19" s="7" t="s">
        <v>44</v>
      </c>
      <c r="E19" s="14">
        <v>2.5399999999999999E-2</v>
      </c>
      <c r="F19" s="7" t="s">
        <v>51</v>
      </c>
      <c r="G19" s="14">
        <v>2.92E-2</v>
      </c>
      <c r="H19" s="7" t="s">
        <v>59</v>
      </c>
      <c r="I19" s="14">
        <v>1.8200000000000001E-2</v>
      </c>
      <c r="J19" s="7" t="s">
        <v>65</v>
      </c>
      <c r="K19" s="14">
        <v>1.83E-2</v>
      </c>
      <c r="L19" s="7" t="s">
        <v>72</v>
      </c>
      <c r="M19" s="14">
        <v>1.7299999999999999E-2</v>
      </c>
      <c r="N19" s="7" t="s">
        <v>77</v>
      </c>
      <c r="O19" s="14">
        <v>4.1099999999999998E-2</v>
      </c>
      <c r="P19" s="7" t="s">
        <v>85</v>
      </c>
      <c r="Q19" s="14">
        <v>3.4599999999999999E-2</v>
      </c>
      <c r="R19" s="7" t="s">
        <v>70</v>
      </c>
      <c r="S19" s="14">
        <v>2.5000000000000001E-2</v>
      </c>
      <c r="T19" s="7" t="s">
        <v>28</v>
      </c>
      <c r="U19" s="14">
        <v>2.2200000000000001E-2</v>
      </c>
      <c r="V19" s="7" t="s">
        <v>96</v>
      </c>
      <c r="W19" s="14">
        <v>2.7400000000000001E-2</v>
      </c>
      <c r="X19" s="7" t="s">
        <v>105</v>
      </c>
      <c r="Y19" s="14">
        <v>2.6200000000000001E-2</v>
      </c>
      <c r="Z19" s="7" t="s">
        <v>45</v>
      </c>
      <c r="AA19" s="14">
        <v>2.2100000000000002E-2</v>
      </c>
      <c r="AB19" s="7" t="s">
        <v>31</v>
      </c>
      <c r="AC19" s="14">
        <v>2.53E-2</v>
      </c>
      <c r="AD19" s="7" t="s">
        <v>130</v>
      </c>
      <c r="AE19" s="14">
        <v>3.0700000000000002E-2</v>
      </c>
      <c r="AF19" s="7" t="s">
        <v>25</v>
      </c>
      <c r="AG19" s="14">
        <v>2.7099999999999999E-2</v>
      </c>
      <c r="AH19" s="7" t="s">
        <v>56</v>
      </c>
      <c r="AI19" s="14">
        <v>3.3000000000000002E-2</v>
      </c>
      <c r="AJ19" s="7" t="s">
        <v>43</v>
      </c>
      <c r="AK19" s="14">
        <v>2.9000000000000001E-2</v>
      </c>
      <c r="AL19" s="7"/>
      <c r="AM19" s="12"/>
      <c r="AN19" s="7"/>
      <c r="AO19" s="12"/>
      <c r="AP19" s="7"/>
      <c r="AQ19" s="12"/>
      <c r="AR19" s="7"/>
      <c r="AS19" s="12"/>
      <c r="AT19" s="7" t="s">
        <v>175</v>
      </c>
      <c r="AU19" s="14">
        <v>4.5100000000000001E-2</v>
      </c>
      <c r="AV19" s="7" t="s">
        <v>45</v>
      </c>
      <c r="AW19" s="14">
        <v>2.5100000000000001E-2</v>
      </c>
      <c r="AX19" s="7" t="s">
        <v>184</v>
      </c>
      <c r="AY19" s="14">
        <v>2.7799999999999998E-2</v>
      </c>
      <c r="AZ19" s="7" t="s">
        <v>189</v>
      </c>
      <c r="BA19" s="14">
        <v>3.4299999999999997E-2</v>
      </c>
      <c r="BB19" s="7"/>
      <c r="BC19" s="12"/>
      <c r="BD19" s="7"/>
      <c r="BE19" s="12"/>
    </row>
    <row r="20" spans="1:60" x14ac:dyDescent="0.3">
      <c r="A20" s="45"/>
      <c r="B20" s="7" t="s">
        <v>34</v>
      </c>
      <c r="C20" s="14">
        <v>3.2300000000000002E-2</v>
      </c>
      <c r="D20" s="7" t="s">
        <v>45</v>
      </c>
      <c r="E20" s="14">
        <v>2.5000000000000001E-2</v>
      </c>
      <c r="F20" s="7" t="s">
        <v>52</v>
      </c>
      <c r="G20" s="14">
        <v>2.8799999999999999E-2</v>
      </c>
      <c r="H20" s="7" t="s">
        <v>32</v>
      </c>
      <c r="I20" s="14">
        <v>1.8100000000000002E-2</v>
      </c>
      <c r="J20" s="7" t="s">
        <v>66</v>
      </c>
      <c r="K20" s="14">
        <v>1.8100000000000002E-2</v>
      </c>
      <c r="L20" s="7" t="s">
        <v>44</v>
      </c>
      <c r="M20" s="14">
        <v>1.7000000000000001E-2</v>
      </c>
      <c r="N20" s="7" t="s">
        <v>78</v>
      </c>
      <c r="O20" s="14">
        <v>4.02E-2</v>
      </c>
      <c r="P20" s="7" t="s">
        <v>86</v>
      </c>
      <c r="Q20" s="14">
        <v>3.44E-2</v>
      </c>
      <c r="R20" s="7" t="s">
        <v>29</v>
      </c>
      <c r="S20" s="14">
        <v>2.1700000000000001E-2</v>
      </c>
      <c r="T20" s="7" t="s">
        <v>82</v>
      </c>
      <c r="U20" s="14">
        <v>2.2100000000000002E-2</v>
      </c>
      <c r="V20" s="7" t="s">
        <v>34</v>
      </c>
      <c r="W20" s="14">
        <v>2.7199999999999998E-2</v>
      </c>
      <c r="X20" s="7" t="s">
        <v>106</v>
      </c>
      <c r="Y20" s="14">
        <v>2.5499999999999998E-2</v>
      </c>
      <c r="Z20" s="7" t="s">
        <v>110</v>
      </c>
      <c r="AA20" s="14">
        <v>2.1700000000000001E-2</v>
      </c>
      <c r="AB20" s="7" t="s">
        <v>63</v>
      </c>
      <c r="AC20" s="14">
        <v>2.52E-2</v>
      </c>
      <c r="AD20" s="7" t="s">
        <v>56</v>
      </c>
      <c r="AE20" s="14">
        <v>2.8400000000000002E-2</v>
      </c>
      <c r="AF20" s="7" t="s">
        <v>138</v>
      </c>
      <c r="AG20" s="14">
        <v>2.5100000000000001E-2</v>
      </c>
      <c r="AH20" s="7" t="s">
        <v>28</v>
      </c>
      <c r="AI20" s="14">
        <v>2.58E-2</v>
      </c>
      <c r="AJ20" s="7" t="s">
        <v>34</v>
      </c>
      <c r="AK20" s="14">
        <v>2.7900000000000001E-2</v>
      </c>
      <c r="AL20" s="7"/>
      <c r="AM20" s="12"/>
      <c r="AN20" s="7"/>
      <c r="AO20" s="12"/>
      <c r="AP20" s="7"/>
      <c r="AQ20" s="12"/>
      <c r="AR20" s="7"/>
      <c r="AS20" s="12"/>
      <c r="AT20" s="7" t="s">
        <v>56</v>
      </c>
      <c r="AU20" s="14">
        <v>4.3900000000000002E-2</v>
      </c>
      <c r="AV20" s="7" t="s">
        <v>179</v>
      </c>
      <c r="AW20" s="14">
        <v>2.46E-2</v>
      </c>
      <c r="AX20" s="7" t="s">
        <v>103</v>
      </c>
      <c r="AY20" s="14">
        <v>2.5499999999999998E-2</v>
      </c>
      <c r="AZ20" s="7" t="s">
        <v>69</v>
      </c>
      <c r="BA20" s="14">
        <v>3.32E-2</v>
      </c>
      <c r="BB20" s="7"/>
      <c r="BC20" s="12"/>
      <c r="BD20" s="7"/>
      <c r="BE20" s="12"/>
    </row>
    <row r="21" spans="1:60" x14ac:dyDescent="0.3">
      <c r="A21" s="13" t="s">
        <v>10</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60" s="11" customFormat="1" x14ac:dyDescent="0.3">
      <c r="A22" s="9" t="s">
        <v>11</v>
      </c>
      <c r="B22" s="10">
        <v>14.0916</v>
      </c>
      <c r="C22" s="10"/>
      <c r="D22" s="10">
        <v>18.1495</v>
      </c>
      <c r="E22" s="10"/>
      <c r="F22" s="10">
        <v>19.823699999999999</v>
      </c>
      <c r="G22" s="10"/>
      <c r="H22" s="10">
        <v>17.089500000000001</v>
      </c>
      <c r="I22" s="10"/>
      <c r="J22" s="10">
        <v>17.378699999999998</v>
      </c>
      <c r="K22" s="10"/>
      <c r="L22" s="10">
        <v>21.73</v>
      </c>
      <c r="M22" s="10"/>
      <c r="N22" s="10">
        <v>16.6845</v>
      </c>
      <c r="O22" s="10"/>
      <c r="P22" s="10">
        <v>21.197500000000002</v>
      </c>
      <c r="Q22" s="10"/>
      <c r="R22" s="10">
        <v>16.228999999999999</v>
      </c>
      <c r="S22" s="10"/>
      <c r="T22" s="10">
        <v>20.266400000000001</v>
      </c>
      <c r="U22" s="10"/>
      <c r="V22" s="10"/>
      <c r="W22" s="10"/>
      <c r="X22" s="10"/>
      <c r="Y22" s="10"/>
      <c r="Z22" s="10">
        <v>16.366499999999998</v>
      </c>
      <c r="AA22" s="10"/>
      <c r="AB22" s="10">
        <v>13.743499999999999</v>
      </c>
      <c r="AC22" s="10"/>
      <c r="AD22" s="10"/>
      <c r="AE22" s="10"/>
      <c r="AF22" s="10">
        <v>0.54</v>
      </c>
      <c r="AH22" s="10">
        <v>7.79</v>
      </c>
      <c r="AJ22" s="10">
        <v>8.0399999999999991</v>
      </c>
      <c r="AK22" s="10"/>
      <c r="AL22" s="10">
        <v>14.833299999999999</v>
      </c>
      <c r="AM22" s="10"/>
      <c r="AN22" s="10">
        <v>23.891200000000001</v>
      </c>
      <c r="AO22" s="10"/>
      <c r="AP22" s="10">
        <v>19.302299999999999</v>
      </c>
      <c r="AQ22" s="10"/>
      <c r="AR22" s="10">
        <v>12.1846</v>
      </c>
      <c r="AS22" s="10"/>
      <c r="AT22" s="10">
        <v>10.8842</v>
      </c>
      <c r="AU22" s="10"/>
      <c r="AV22" s="10"/>
      <c r="AW22" s="10"/>
      <c r="AX22" s="10"/>
      <c r="AY22" s="10"/>
      <c r="AZ22" s="10"/>
      <c r="BA22" s="10"/>
      <c r="BB22" s="10"/>
      <c r="BC22" s="10"/>
      <c r="BD22" s="10"/>
      <c r="BE22" s="10"/>
    </row>
    <row r="23" spans="1:60" s="11" customFormat="1" x14ac:dyDescent="0.3">
      <c r="A23" s="9" t="s">
        <v>12</v>
      </c>
      <c r="B23" s="10">
        <v>0.91</v>
      </c>
      <c r="C23" s="10"/>
      <c r="D23" s="10">
        <v>1.01</v>
      </c>
      <c r="E23" s="10"/>
      <c r="F23" s="10">
        <v>1</v>
      </c>
      <c r="G23" s="10"/>
      <c r="H23" s="10">
        <v>1.05</v>
      </c>
      <c r="I23" s="10"/>
      <c r="J23" s="10">
        <v>1</v>
      </c>
      <c r="K23" s="10"/>
      <c r="L23" s="10">
        <v>0.94</v>
      </c>
      <c r="M23" s="10"/>
      <c r="N23" s="10">
        <v>1</v>
      </c>
      <c r="O23" s="10"/>
      <c r="P23" s="10">
        <v>1.01</v>
      </c>
      <c r="Q23" s="10"/>
      <c r="R23" s="10">
        <v>0.99</v>
      </c>
      <c r="S23" s="10"/>
      <c r="T23" s="10">
        <v>1.18</v>
      </c>
      <c r="U23" s="10"/>
      <c r="V23" s="10"/>
      <c r="W23" s="10"/>
      <c r="X23" s="10"/>
      <c r="Y23" s="10"/>
      <c r="Z23" s="10">
        <v>0.99</v>
      </c>
      <c r="AA23" s="10"/>
      <c r="AB23" s="10">
        <v>1.17</v>
      </c>
      <c r="AC23" s="10"/>
      <c r="AD23" s="10"/>
      <c r="AE23" s="10"/>
      <c r="AF23" s="10">
        <v>0.67</v>
      </c>
      <c r="AH23" s="10">
        <v>0.89</v>
      </c>
      <c r="AJ23" s="10">
        <v>0.97</v>
      </c>
      <c r="AK23" s="10"/>
      <c r="AL23" s="10">
        <v>0.79</v>
      </c>
      <c r="AM23" s="10"/>
      <c r="AN23" s="10">
        <v>0.94</v>
      </c>
      <c r="AO23" s="10"/>
      <c r="AP23" s="10">
        <v>1.04</v>
      </c>
      <c r="AQ23" s="10"/>
      <c r="AR23" s="10">
        <v>1.1100000000000001</v>
      </c>
      <c r="AS23" s="10"/>
      <c r="AT23" s="10">
        <v>0.97</v>
      </c>
      <c r="AU23" s="10"/>
      <c r="AV23" s="10"/>
      <c r="AW23" s="10"/>
      <c r="AX23" s="10"/>
      <c r="AY23" s="10"/>
      <c r="AZ23" s="10"/>
      <c r="BA23" s="10"/>
      <c r="BB23" s="10"/>
      <c r="BC23" s="10"/>
      <c r="BD23" s="10"/>
      <c r="BE23" s="10"/>
    </row>
    <row r="24" spans="1:60" s="11" customFormat="1" x14ac:dyDescent="0.3">
      <c r="A24" s="9" t="s">
        <v>13</v>
      </c>
      <c r="B24" s="10">
        <v>0.39</v>
      </c>
      <c r="C24" s="10"/>
      <c r="D24" s="10">
        <v>0.69</v>
      </c>
      <c r="E24" s="10"/>
      <c r="F24" s="10">
        <v>0.89</v>
      </c>
      <c r="G24" s="10"/>
      <c r="H24" s="10">
        <v>0.6</v>
      </c>
      <c r="I24" s="10"/>
      <c r="J24" s="10">
        <v>0.74</v>
      </c>
      <c r="K24" s="10"/>
      <c r="L24" s="10">
        <v>0.47</v>
      </c>
      <c r="M24" s="10"/>
      <c r="N24" s="10">
        <v>0.53</v>
      </c>
      <c r="O24" s="10"/>
      <c r="P24" s="10">
        <v>0.5</v>
      </c>
      <c r="Q24" s="10"/>
      <c r="R24" s="10">
        <v>0.71</v>
      </c>
      <c r="S24" s="10"/>
      <c r="T24" s="10">
        <v>0.49</v>
      </c>
      <c r="U24" s="10"/>
      <c r="V24" s="10"/>
      <c r="W24" s="10"/>
      <c r="X24" s="10"/>
      <c r="Y24" s="10"/>
      <c r="Z24" s="10">
        <v>0.67</v>
      </c>
      <c r="AA24" s="10"/>
      <c r="AB24" s="10">
        <v>0.54</v>
      </c>
      <c r="AC24" s="10"/>
      <c r="AD24" s="10"/>
      <c r="AE24" s="10"/>
      <c r="AF24" s="10">
        <v>2.11</v>
      </c>
      <c r="AH24" s="10">
        <v>0.45</v>
      </c>
      <c r="AJ24" s="10">
        <v>0.87</v>
      </c>
      <c r="AK24" s="10"/>
      <c r="AL24" s="10">
        <v>1.2</v>
      </c>
      <c r="AM24" s="10"/>
      <c r="AN24" s="10">
        <v>0.32</v>
      </c>
      <c r="AO24" s="10"/>
      <c r="AP24" s="10">
        <v>0.94</v>
      </c>
      <c r="AQ24" s="10"/>
      <c r="AR24" s="10">
        <v>0.54</v>
      </c>
      <c r="AS24" s="10"/>
      <c r="AT24" s="10">
        <v>0.83</v>
      </c>
      <c r="AU24" s="10"/>
      <c r="AV24" s="10"/>
      <c r="AW24" s="10"/>
      <c r="AX24" s="10"/>
      <c r="AY24" s="10"/>
      <c r="AZ24" s="10"/>
      <c r="BA24" s="10"/>
      <c r="BB24" s="10"/>
      <c r="BC24" s="10"/>
      <c r="BD24" s="10"/>
      <c r="BE24" s="10"/>
    </row>
    <row r="25" spans="1:60" s="11" customFormat="1" x14ac:dyDescent="0.3">
      <c r="A25" s="9" t="s">
        <v>14</v>
      </c>
      <c r="B25" s="10">
        <v>0.9254</v>
      </c>
      <c r="C25" s="10"/>
      <c r="D25" s="10">
        <v>0.81489999999999996</v>
      </c>
      <c r="E25" s="10"/>
      <c r="F25" s="10">
        <v>0.871</v>
      </c>
      <c r="G25" s="10"/>
      <c r="H25" s="10">
        <v>0.93079999999999996</v>
      </c>
      <c r="I25" s="10"/>
      <c r="J25" s="10">
        <v>0.93689999999999996</v>
      </c>
      <c r="K25" s="10"/>
      <c r="L25" s="10">
        <v>0.95760000000000001</v>
      </c>
      <c r="M25" s="10"/>
      <c r="N25" s="10">
        <v>0.88290000000000002</v>
      </c>
      <c r="O25" s="10"/>
      <c r="P25" s="10">
        <v>0.72240000000000004</v>
      </c>
      <c r="Q25" s="10"/>
      <c r="R25" s="10">
        <v>0.91400000000000003</v>
      </c>
      <c r="S25" s="10"/>
      <c r="T25" s="10">
        <v>0.83909999999999996</v>
      </c>
      <c r="U25" s="10"/>
      <c r="V25" s="10"/>
      <c r="W25" s="10"/>
      <c r="X25" s="10"/>
      <c r="Y25" s="10"/>
      <c r="Z25" s="10">
        <v>0.91010000000000002</v>
      </c>
      <c r="AA25" s="10"/>
      <c r="AB25" s="10">
        <v>0.6724</v>
      </c>
      <c r="AC25" s="10"/>
      <c r="AD25" s="10"/>
      <c r="AE25" s="10"/>
      <c r="AF25" s="10">
        <v>0.55999999999999994</v>
      </c>
      <c r="AH25" s="10">
        <v>0.77</v>
      </c>
      <c r="AJ25" s="10">
        <v>0.38</v>
      </c>
      <c r="AK25" s="10"/>
      <c r="AL25" s="10">
        <v>0.92779999999999996</v>
      </c>
      <c r="AM25" s="10"/>
      <c r="AN25" s="10">
        <v>0.97509999999999997</v>
      </c>
      <c r="AO25" s="10"/>
      <c r="AP25" s="10">
        <v>0.94410000000000005</v>
      </c>
      <c r="AQ25" s="10"/>
      <c r="AR25" s="10">
        <v>0.88929999999999998</v>
      </c>
      <c r="AS25" s="10"/>
      <c r="AT25" s="10">
        <v>0.87060000000000004</v>
      </c>
      <c r="AU25" s="10"/>
      <c r="AV25" s="10"/>
      <c r="AW25" s="10"/>
      <c r="AX25" s="10"/>
      <c r="AY25" s="10"/>
      <c r="AZ25" s="10"/>
      <c r="BA25" s="10"/>
      <c r="BB25" s="10"/>
      <c r="BC25" s="10"/>
      <c r="BD25" s="10"/>
      <c r="BE25" s="10"/>
    </row>
    <row r="26" spans="1:60" x14ac:dyDescent="0.3">
      <c r="A26" s="9" t="s">
        <v>666</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row>
    <row r="27" spans="1:60" x14ac:dyDescent="0.3">
      <c r="A27" s="13" t="s">
        <v>199</v>
      </c>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t="s">
        <v>669</v>
      </c>
      <c r="AC27" s="12"/>
      <c r="AD27" s="12"/>
      <c r="AE27" s="12"/>
      <c r="AF27" s="12"/>
      <c r="AG27" s="12"/>
      <c r="AH27" s="12" t="s">
        <v>276</v>
      </c>
      <c r="AI27" s="12"/>
      <c r="AJ27" s="12" t="s">
        <v>676</v>
      </c>
      <c r="AK27" s="12"/>
      <c r="AL27" s="12"/>
      <c r="AM27" s="12"/>
      <c r="AN27" s="12"/>
      <c r="AO27" s="12"/>
      <c r="AP27" s="12"/>
      <c r="AQ27" s="12"/>
      <c r="AR27" s="12"/>
      <c r="AS27" s="12"/>
      <c r="AT27" s="12"/>
      <c r="AU27" s="12"/>
      <c r="AV27" s="12" t="s">
        <v>687</v>
      </c>
      <c r="AW27" s="12"/>
      <c r="AX27" s="12"/>
      <c r="AY27" s="12"/>
      <c r="AZ27" s="12"/>
      <c r="BA27" s="12"/>
      <c r="BB27" s="12"/>
      <c r="BC27" s="12"/>
      <c r="BD27" s="12"/>
      <c r="BE27" s="12"/>
    </row>
    <row r="28" spans="1:60" x14ac:dyDescent="0.3">
      <c r="A28" s="13" t="s">
        <v>200</v>
      </c>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t="s">
        <v>303</v>
      </c>
      <c r="AC28" s="12"/>
      <c r="AD28" s="12"/>
      <c r="AE28" s="12"/>
      <c r="AF28" s="12"/>
      <c r="AG28" s="12"/>
      <c r="AH28" s="12" t="s">
        <v>673</v>
      </c>
      <c r="AI28" s="12"/>
      <c r="AJ28" s="12" t="s">
        <v>677</v>
      </c>
      <c r="AK28" s="12"/>
      <c r="AL28" s="12"/>
      <c r="AM28" s="12"/>
      <c r="AN28" s="12"/>
      <c r="AO28" s="12"/>
      <c r="AP28" s="12"/>
      <c r="AQ28" s="12"/>
      <c r="AR28" s="12"/>
      <c r="AS28" s="12"/>
      <c r="AT28" s="12"/>
      <c r="AU28" s="12"/>
      <c r="AV28" s="12" t="s">
        <v>686</v>
      </c>
      <c r="AW28" s="12"/>
      <c r="AX28" s="12"/>
      <c r="AY28" s="12"/>
      <c r="AZ28" s="12"/>
      <c r="BA28" s="12"/>
      <c r="BB28" s="12"/>
      <c r="BC28" s="12"/>
      <c r="BD28" s="12"/>
      <c r="BE28" s="12"/>
    </row>
    <row r="29" spans="1:60" x14ac:dyDescent="0.3">
      <c r="A29" s="13" t="s">
        <v>667</v>
      </c>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t="s">
        <v>670</v>
      </c>
      <c r="AC29" s="12"/>
      <c r="AD29" s="12"/>
      <c r="AE29" s="12"/>
      <c r="AF29" s="12"/>
      <c r="AG29" s="12"/>
      <c r="AH29" s="12" t="s">
        <v>674</v>
      </c>
      <c r="AI29" s="12"/>
      <c r="AJ29" s="12" t="s">
        <v>678</v>
      </c>
      <c r="AK29" s="12"/>
      <c r="AL29" s="12"/>
      <c r="AM29" s="12"/>
      <c r="AN29" s="12"/>
      <c r="AO29" s="12"/>
      <c r="AP29" s="12"/>
      <c r="AQ29" s="12"/>
      <c r="AR29" s="12"/>
      <c r="AS29" s="12"/>
      <c r="AT29" s="12"/>
      <c r="AU29" s="12"/>
      <c r="AV29" s="12" t="s">
        <v>685</v>
      </c>
      <c r="AW29" s="12"/>
      <c r="AX29" s="12"/>
      <c r="AY29" s="12"/>
      <c r="AZ29" s="12"/>
      <c r="BA29" s="12"/>
      <c r="BB29" s="12"/>
      <c r="BC29" s="12"/>
      <c r="BD29" s="12"/>
      <c r="BE29" s="12"/>
    </row>
    <row r="30" spans="1:60" x14ac:dyDescent="0.3">
      <c r="A30" s="13" t="s">
        <v>201</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4">
        <v>7.2300000000000003E-2</v>
      </c>
      <c r="AC30" s="12"/>
      <c r="AD30" s="12"/>
      <c r="AE30" s="12"/>
      <c r="AF30" s="12"/>
      <c r="AG30" s="12"/>
      <c r="AH30" s="14">
        <v>6.9900000000000004E-2</v>
      </c>
      <c r="AI30" s="12"/>
      <c r="AJ30" s="14">
        <v>6.4299999999999996E-2</v>
      </c>
      <c r="AK30" s="12"/>
      <c r="AL30" s="12"/>
      <c r="AM30" s="12"/>
      <c r="AN30" s="12"/>
      <c r="AO30" s="12"/>
      <c r="AP30" s="12"/>
      <c r="AQ30" s="12"/>
      <c r="AR30" s="12"/>
      <c r="AS30" s="12"/>
      <c r="AT30" s="12"/>
      <c r="AU30" s="12"/>
      <c r="AV30" s="14">
        <v>7.3300000000000004E-2</v>
      </c>
      <c r="AW30" s="12"/>
      <c r="AX30" s="12"/>
      <c r="AY30" s="12"/>
      <c r="AZ30" s="12"/>
      <c r="BA30" s="12"/>
      <c r="BB30" s="12"/>
      <c r="BC30" s="12"/>
      <c r="BD30" s="12"/>
      <c r="BE30" s="12"/>
    </row>
    <row r="31" spans="1:60" ht="50.25" customHeight="1" x14ac:dyDescent="0.3">
      <c r="A31" s="17" t="s">
        <v>15</v>
      </c>
      <c r="B31" s="47">
        <v>0.52</v>
      </c>
      <c r="C31" s="47"/>
      <c r="D31" s="47">
        <v>1.55</v>
      </c>
      <c r="E31" s="47"/>
      <c r="F31" s="47">
        <v>1.29</v>
      </c>
      <c r="G31" s="47"/>
      <c r="H31" s="47">
        <v>0.51</v>
      </c>
      <c r="I31" s="47"/>
      <c r="J31" s="47">
        <v>0.48</v>
      </c>
      <c r="K31" s="47"/>
      <c r="L31" s="47">
        <v>0.39</v>
      </c>
      <c r="M31" s="47"/>
      <c r="N31" s="47">
        <v>0.44</v>
      </c>
      <c r="O31" s="47"/>
      <c r="P31" s="47">
        <v>0.25</v>
      </c>
      <c r="Q31" s="47"/>
      <c r="R31" s="47">
        <v>0.34</v>
      </c>
      <c r="S31" s="47"/>
      <c r="T31" s="47">
        <v>0.31</v>
      </c>
      <c r="U31" s="47"/>
      <c r="V31" s="47">
        <v>0.09</v>
      </c>
      <c r="W31" s="47"/>
      <c r="X31" s="47">
        <v>0.27</v>
      </c>
      <c r="Y31" s="47"/>
      <c r="Z31" s="47">
        <v>0.12</v>
      </c>
      <c r="AA31" s="47"/>
      <c r="AB31" s="46" t="s">
        <v>671</v>
      </c>
      <c r="AC31" s="47"/>
      <c r="AD31" s="47">
        <v>0.24</v>
      </c>
      <c r="AE31" s="47"/>
      <c r="AF31" s="46" t="s">
        <v>672</v>
      </c>
      <c r="AG31" s="47"/>
      <c r="AH31" s="46" t="s">
        <v>675</v>
      </c>
      <c r="AI31" s="47"/>
      <c r="AJ31" s="46" t="s">
        <v>679</v>
      </c>
      <c r="AK31" s="47"/>
      <c r="AL31" s="47" t="s">
        <v>157</v>
      </c>
      <c r="AM31" s="47"/>
      <c r="AN31" s="47" t="s">
        <v>157</v>
      </c>
      <c r="AO31" s="47"/>
      <c r="AP31" s="47" t="s">
        <v>157</v>
      </c>
      <c r="AQ31" s="47"/>
      <c r="AR31" s="47" t="s">
        <v>157</v>
      </c>
      <c r="AS31" s="47"/>
      <c r="AT31" s="47">
        <v>0.03</v>
      </c>
      <c r="AU31" s="47"/>
      <c r="AV31" s="46" t="s">
        <v>668</v>
      </c>
      <c r="AW31" s="47"/>
      <c r="AX31" s="47">
        <v>0.31</v>
      </c>
      <c r="AY31" s="47"/>
      <c r="AZ31" s="47">
        <v>0.15</v>
      </c>
      <c r="BA31" s="47"/>
      <c r="BB31" s="47" t="s">
        <v>157</v>
      </c>
      <c r="BC31" s="47"/>
      <c r="BD31" s="47" t="s">
        <v>157</v>
      </c>
      <c r="BE31" s="47"/>
      <c r="BF31" s="18"/>
      <c r="BG31" s="18"/>
      <c r="BH31" s="18"/>
    </row>
    <row r="32" spans="1:60" x14ac:dyDescent="0.3">
      <c r="A32" s="13" t="s">
        <v>16</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row>
    <row r="33" spans="1:59" x14ac:dyDescent="0.3">
      <c r="A33" s="12" t="s">
        <v>17</v>
      </c>
      <c r="B33" s="14">
        <v>1.77E-2</v>
      </c>
      <c r="C33" s="12"/>
      <c r="D33" s="14">
        <v>1.5900000000000001E-2</v>
      </c>
      <c r="E33" s="12"/>
      <c r="F33" s="14">
        <v>1.44E-2</v>
      </c>
      <c r="G33" s="12"/>
      <c r="H33" s="14">
        <v>1.5800000000000002E-2</v>
      </c>
      <c r="I33" s="12"/>
      <c r="J33" s="14">
        <v>1.5699999999999999E-2</v>
      </c>
      <c r="K33" s="12"/>
      <c r="L33" s="14">
        <v>1.43E-2</v>
      </c>
      <c r="M33" s="12"/>
      <c r="N33" s="14">
        <v>1.78E-2</v>
      </c>
      <c r="O33" s="12"/>
      <c r="P33" s="14">
        <v>1.72E-2</v>
      </c>
      <c r="Q33" s="12"/>
      <c r="R33" s="14">
        <v>1.4500000000000001E-2</v>
      </c>
      <c r="S33" s="12"/>
      <c r="T33" s="14">
        <v>1.8700000000000001E-2</v>
      </c>
      <c r="U33" s="12"/>
      <c r="V33" s="14">
        <v>3.2000000000000002E-3</v>
      </c>
      <c r="W33" s="12"/>
      <c r="X33" s="14">
        <v>6.0000000000000001E-3</v>
      </c>
      <c r="Y33" s="12"/>
      <c r="Z33" s="14">
        <v>1.6299999999999999E-2</v>
      </c>
      <c r="AA33" s="12"/>
      <c r="AB33" s="14">
        <v>1.5800000000000002E-2</v>
      </c>
      <c r="AC33" s="12"/>
      <c r="AD33" s="14">
        <v>1.78E-2</v>
      </c>
      <c r="AE33" s="12"/>
      <c r="AF33" s="14">
        <v>7.4999999999999997E-3</v>
      </c>
      <c r="AG33" s="12"/>
      <c r="AH33" s="14">
        <v>1.8100000000000002E-2</v>
      </c>
      <c r="AI33" s="12"/>
      <c r="AJ33" s="14">
        <v>1.29E-2</v>
      </c>
      <c r="AK33" s="12"/>
      <c r="AL33" s="14">
        <v>1.17E-2</v>
      </c>
      <c r="AM33" s="12"/>
      <c r="AN33" s="14">
        <v>1.2200000000000001E-2</v>
      </c>
      <c r="AO33" s="12"/>
      <c r="AP33" s="14">
        <v>1.2200000000000001E-2</v>
      </c>
      <c r="AQ33" s="12"/>
      <c r="AR33" s="14">
        <v>1.24E-2</v>
      </c>
      <c r="AS33" s="12"/>
      <c r="AT33" s="14">
        <v>1.1900000000000001E-2</v>
      </c>
      <c r="AU33" s="12"/>
      <c r="AV33" s="14">
        <v>1.5800000000000002E-2</v>
      </c>
      <c r="AW33" s="12"/>
      <c r="AX33" s="14">
        <v>1.8599999999999998E-2</v>
      </c>
      <c r="AY33" s="12"/>
      <c r="AZ33" s="14">
        <v>1.95E-2</v>
      </c>
      <c r="BA33" s="12"/>
      <c r="BB33" s="8">
        <v>0</v>
      </c>
      <c r="BC33" s="12"/>
      <c r="BD33" s="14">
        <v>3.7000000000000002E-3</v>
      </c>
      <c r="BE33" s="12"/>
    </row>
    <row r="34" spans="1:59" x14ac:dyDescent="0.3">
      <c r="A34" s="12" t="s">
        <v>18</v>
      </c>
      <c r="B34" s="14">
        <v>1.01E-2</v>
      </c>
      <c r="C34" s="12"/>
      <c r="D34" s="14">
        <v>6.6E-3</v>
      </c>
      <c r="E34" s="12"/>
      <c r="F34" s="14">
        <v>5.4000000000000003E-3</v>
      </c>
      <c r="G34" s="12"/>
      <c r="H34" s="14">
        <v>8.8999999999999999E-3</v>
      </c>
      <c r="I34" s="12"/>
      <c r="J34" s="14">
        <v>5.0000000000000001E-3</v>
      </c>
      <c r="K34" s="12"/>
      <c r="L34" s="14">
        <v>5.5999999999999999E-3</v>
      </c>
      <c r="M34" s="12"/>
      <c r="N34" s="14">
        <v>7.7999999999999996E-3</v>
      </c>
      <c r="O34" s="12"/>
      <c r="P34" s="14">
        <v>8.3999999999999995E-3</v>
      </c>
      <c r="Q34" s="12"/>
      <c r="R34" s="14">
        <v>6.3E-3</v>
      </c>
      <c r="S34" s="12"/>
      <c r="T34" s="14">
        <v>8.6999999999999994E-3</v>
      </c>
      <c r="U34" s="12"/>
      <c r="V34" s="14">
        <v>1.5E-3</v>
      </c>
      <c r="W34" s="12"/>
      <c r="X34" s="14">
        <v>2.8E-3</v>
      </c>
      <c r="Y34" s="12"/>
      <c r="Z34" s="14">
        <v>9.7000000000000003E-3</v>
      </c>
      <c r="AA34" s="12"/>
      <c r="AB34" s="14">
        <v>6.8999999999999999E-3</v>
      </c>
      <c r="AC34" s="12"/>
      <c r="AD34" s="14">
        <v>6.4000000000000003E-3</v>
      </c>
      <c r="AE34" s="12"/>
      <c r="AF34" s="14">
        <v>2.2000000000000001E-3</v>
      </c>
      <c r="AG34" s="12"/>
      <c r="AH34" s="14">
        <v>6.8999999999999999E-3</v>
      </c>
      <c r="AI34" s="12"/>
      <c r="AJ34" s="14">
        <v>5.7000000000000002E-3</v>
      </c>
      <c r="AK34" s="12"/>
      <c r="AL34" s="14">
        <v>5.4999999999999997E-3</v>
      </c>
      <c r="AM34" s="12"/>
      <c r="AN34" s="14">
        <v>7.7999999999999996E-3</v>
      </c>
      <c r="AO34" s="12"/>
      <c r="AP34" s="14">
        <v>4.3E-3</v>
      </c>
      <c r="AQ34" s="12"/>
      <c r="AR34" s="14">
        <v>2E-3</v>
      </c>
      <c r="AS34" s="12"/>
      <c r="AT34" s="14">
        <v>4.7999999999999996E-3</v>
      </c>
      <c r="AU34" s="12"/>
      <c r="AV34" s="14">
        <v>4.4000000000000003E-3</v>
      </c>
      <c r="AW34" s="12"/>
      <c r="AX34" s="14">
        <v>7.1000000000000004E-3</v>
      </c>
      <c r="AY34" s="12"/>
      <c r="AZ34" s="14">
        <v>7.1999999999999998E-3</v>
      </c>
      <c r="BA34" s="12"/>
      <c r="BB34" s="14">
        <v>5.3E-3</v>
      </c>
      <c r="BC34" s="12"/>
      <c r="BD34" s="14">
        <v>4.0000000000000002E-4</v>
      </c>
      <c r="BE34" s="12"/>
    </row>
    <row r="35" spans="1:59" ht="58" customHeight="1" x14ac:dyDescent="0.3">
      <c r="A35" s="19"/>
      <c r="B35" s="46" t="s">
        <v>599</v>
      </c>
      <c r="C35" s="46"/>
      <c r="D35" s="46" t="s">
        <v>599</v>
      </c>
      <c r="E35" s="46"/>
      <c r="F35" s="46" t="s">
        <v>599</v>
      </c>
      <c r="G35" s="46"/>
      <c r="H35" s="46" t="s">
        <v>599</v>
      </c>
      <c r="I35" s="46"/>
      <c r="J35" s="46" t="s">
        <v>599</v>
      </c>
      <c r="K35" s="46"/>
      <c r="L35" s="46" t="s">
        <v>599</v>
      </c>
      <c r="M35" s="46"/>
      <c r="N35" s="46" t="s">
        <v>599</v>
      </c>
      <c r="O35" s="46"/>
      <c r="P35" s="46" t="s">
        <v>599</v>
      </c>
      <c r="Q35" s="46"/>
      <c r="R35" s="46" t="s">
        <v>599</v>
      </c>
      <c r="S35" s="46"/>
      <c r="T35" s="46" t="s">
        <v>599</v>
      </c>
      <c r="U35" s="46"/>
      <c r="V35" s="46" t="s">
        <v>599</v>
      </c>
      <c r="W35" s="46"/>
      <c r="X35" s="46" t="s">
        <v>599</v>
      </c>
      <c r="Y35" s="46"/>
      <c r="Z35" s="46" t="s">
        <v>599</v>
      </c>
      <c r="AA35" s="46"/>
      <c r="AB35" s="46" t="s">
        <v>599</v>
      </c>
      <c r="AC35" s="46"/>
      <c r="AD35" s="46" t="s">
        <v>599</v>
      </c>
      <c r="AE35" s="46"/>
      <c r="AF35" s="46" t="s">
        <v>599</v>
      </c>
      <c r="AG35" s="46"/>
      <c r="AH35" s="46" t="s">
        <v>599</v>
      </c>
      <c r="AI35" s="46"/>
      <c r="AJ35" s="46" t="s">
        <v>599</v>
      </c>
      <c r="AK35" s="46"/>
      <c r="AL35" s="46" t="s">
        <v>680</v>
      </c>
      <c r="AM35" s="46"/>
      <c r="AN35" s="46" t="s">
        <v>681</v>
      </c>
      <c r="AO35" s="46"/>
      <c r="AP35" s="46" t="s">
        <v>681</v>
      </c>
      <c r="AQ35" s="46"/>
      <c r="AR35" s="46" t="s">
        <v>680</v>
      </c>
      <c r="AS35" s="46"/>
      <c r="AT35" s="46" t="s">
        <v>683</v>
      </c>
      <c r="AU35" s="46"/>
      <c r="AV35" s="46" t="s">
        <v>599</v>
      </c>
      <c r="AW35" s="46"/>
      <c r="AX35" s="46" t="s">
        <v>599</v>
      </c>
      <c r="AY35" s="46"/>
      <c r="AZ35" s="46" t="s">
        <v>599</v>
      </c>
      <c r="BA35" s="46"/>
      <c r="BB35" s="46" t="s">
        <v>599</v>
      </c>
      <c r="BC35" s="46"/>
      <c r="BD35" s="46" t="s">
        <v>682</v>
      </c>
      <c r="BE35" s="46"/>
      <c r="BF35" s="18"/>
      <c r="BG35" s="18"/>
    </row>
    <row r="36" spans="1:59" x14ac:dyDescent="0.3">
      <c r="A36" s="20" t="s">
        <v>196</v>
      </c>
    </row>
    <row r="37" spans="1:59" x14ac:dyDescent="0.3">
      <c r="A37" s="20" t="s">
        <v>197</v>
      </c>
    </row>
    <row r="38" spans="1:59" x14ac:dyDescent="0.3">
      <c r="A38" s="20" t="s">
        <v>198</v>
      </c>
    </row>
    <row r="39" spans="1:59" ht="44.5" x14ac:dyDescent="0.3">
      <c r="A39" s="20" t="s">
        <v>601</v>
      </c>
    </row>
    <row r="40" spans="1:59" ht="28" x14ac:dyDescent="0.3">
      <c r="A40" s="20" t="s">
        <v>602</v>
      </c>
    </row>
    <row r="41" spans="1:59" x14ac:dyDescent="0.3">
      <c r="A41" s="1" t="s">
        <v>700</v>
      </c>
    </row>
  </sheetData>
  <mergeCells count="309">
    <mergeCell ref="J3:K3"/>
    <mergeCell ref="J2:K2"/>
    <mergeCell ref="L2:M2"/>
    <mergeCell ref="L3:M3"/>
    <mergeCell ref="N2:O2"/>
    <mergeCell ref="N3:O3"/>
    <mergeCell ref="P3:Q3"/>
    <mergeCell ref="P2:Q2"/>
    <mergeCell ref="R2:S2"/>
    <mergeCell ref="R3:S3"/>
    <mergeCell ref="BD7:BE7"/>
    <mergeCell ref="BD8:BE8"/>
    <mergeCell ref="BD9:BE9"/>
    <mergeCell ref="BD31:BE31"/>
    <mergeCell ref="BD35:BE35"/>
    <mergeCell ref="BB7:BC7"/>
    <mergeCell ref="BB8:BC8"/>
    <mergeCell ref="BB9:BC9"/>
    <mergeCell ref="BB31:BC31"/>
    <mergeCell ref="BB35:BC35"/>
    <mergeCell ref="BD1:BE1"/>
    <mergeCell ref="BD3:BE3"/>
    <mergeCell ref="BD4:BE4"/>
    <mergeCell ref="BD5:BE5"/>
    <mergeCell ref="BB1:BC1"/>
    <mergeCell ref="BB3:BC3"/>
    <mergeCell ref="BB4:BC4"/>
    <mergeCell ref="BB5:BC5"/>
    <mergeCell ref="BD6:BE6"/>
    <mergeCell ref="BB6:BC6"/>
    <mergeCell ref="BD2:BE2"/>
    <mergeCell ref="BB2:BC2"/>
    <mergeCell ref="AZ9:BA9"/>
    <mergeCell ref="AZ31:BA31"/>
    <mergeCell ref="AZ35:BA35"/>
    <mergeCell ref="AX7:AY7"/>
    <mergeCell ref="AX8:AY8"/>
    <mergeCell ref="AX9:AY9"/>
    <mergeCell ref="AX31:AY31"/>
    <mergeCell ref="AX35:AY35"/>
    <mergeCell ref="AX6:AY6"/>
    <mergeCell ref="AZ1:BA1"/>
    <mergeCell ref="AZ4:BA4"/>
    <mergeCell ref="AZ5:BA5"/>
    <mergeCell ref="AX1:AY1"/>
    <mergeCell ref="AX4:AY4"/>
    <mergeCell ref="AX5:AY5"/>
    <mergeCell ref="AZ6:BA6"/>
    <mergeCell ref="AZ7:BA7"/>
    <mergeCell ref="AZ8:BA8"/>
    <mergeCell ref="AX2:AY2"/>
    <mergeCell ref="AX3:AY3"/>
    <mergeCell ref="AZ2:BA2"/>
    <mergeCell ref="AZ3:BA3"/>
    <mergeCell ref="AV9:AW9"/>
    <mergeCell ref="AV31:AW31"/>
    <mergeCell ref="AV35:AW35"/>
    <mergeCell ref="AT7:AU7"/>
    <mergeCell ref="AT8:AU8"/>
    <mergeCell ref="AT9:AU9"/>
    <mergeCell ref="AT31:AU31"/>
    <mergeCell ref="AT35:AU35"/>
    <mergeCell ref="AT6:AU6"/>
    <mergeCell ref="AV1:AW1"/>
    <mergeCell ref="AV4:AW4"/>
    <mergeCell ref="AV5:AW5"/>
    <mergeCell ref="AT1:AU1"/>
    <mergeCell ref="AT4:AU4"/>
    <mergeCell ref="AT5:AU5"/>
    <mergeCell ref="AV6:AW6"/>
    <mergeCell ref="AV7:AW7"/>
    <mergeCell ref="AV8:AW8"/>
    <mergeCell ref="AT2:AU2"/>
    <mergeCell ref="AT3:AU3"/>
    <mergeCell ref="AV3:AW3"/>
    <mergeCell ref="AV2:AW2"/>
    <mergeCell ref="AR9:AS9"/>
    <mergeCell ref="AR31:AS31"/>
    <mergeCell ref="AR35:AS35"/>
    <mergeCell ref="AP7:AQ7"/>
    <mergeCell ref="AP8:AQ8"/>
    <mergeCell ref="AP9:AQ9"/>
    <mergeCell ref="AP31:AQ31"/>
    <mergeCell ref="AP35:AQ35"/>
    <mergeCell ref="AP6:AQ6"/>
    <mergeCell ref="AR1:AS1"/>
    <mergeCell ref="AR4:AS4"/>
    <mergeCell ref="AR5:AS5"/>
    <mergeCell ref="AP1:AQ1"/>
    <mergeCell ref="AP4:AQ4"/>
    <mergeCell ref="AP5:AQ5"/>
    <mergeCell ref="AR6:AS6"/>
    <mergeCell ref="AR7:AS7"/>
    <mergeCell ref="AR8:AS8"/>
    <mergeCell ref="AP2:AQ2"/>
    <mergeCell ref="AP3:AQ3"/>
    <mergeCell ref="AR3:AS3"/>
    <mergeCell ref="AR2:AS2"/>
    <mergeCell ref="AN9:AO9"/>
    <mergeCell ref="AN31:AO31"/>
    <mergeCell ref="AN35:AO35"/>
    <mergeCell ref="AL7:AM7"/>
    <mergeCell ref="AL8:AM8"/>
    <mergeCell ref="AL9:AM9"/>
    <mergeCell ref="AL31:AM31"/>
    <mergeCell ref="AL35:AM35"/>
    <mergeCell ref="AL6:AM6"/>
    <mergeCell ref="AN1:AO1"/>
    <mergeCell ref="AN4:AO4"/>
    <mergeCell ref="AN5:AO5"/>
    <mergeCell ref="AL1:AM1"/>
    <mergeCell ref="AL4:AM4"/>
    <mergeCell ref="AL5:AM5"/>
    <mergeCell ref="AN6:AO6"/>
    <mergeCell ref="AN7:AO7"/>
    <mergeCell ref="AN8:AO8"/>
    <mergeCell ref="AL2:AM2"/>
    <mergeCell ref="AL3:AM3"/>
    <mergeCell ref="AN3:AO3"/>
    <mergeCell ref="AN2:AO2"/>
    <mergeCell ref="AJ9:AK9"/>
    <mergeCell ref="AJ31:AK31"/>
    <mergeCell ref="AJ35:AK35"/>
    <mergeCell ref="AH7:AI7"/>
    <mergeCell ref="AH8:AI8"/>
    <mergeCell ref="AH9:AI9"/>
    <mergeCell ref="AH31:AI31"/>
    <mergeCell ref="AH35:AI35"/>
    <mergeCell ref="AH6:AI6"/>
    <mergeCell ref="AJ1:AK1"/>
    <mergeCell ref="AJ4:AK4"/>
    <mergeCell ref="AJ5:AK5"/>
    <mergeCell ref="AH1:AI1"/>
    <mergeCell ref="AH4:AI4"/>
    <mergeCell ref="AH5:AI5"/>
    <mergeCell ref="AJ6:AK6"/>
    <mergeCell ref="AJ7:AK7"/>
    <mergeCell ref="AJ8:AK8"/>
    <mergeCell ref="AH2:AI2"/>
    <mergeCell ref="AH3:AI3"/>
    <mergeCell ref="AJ3:AK3"/>
    <mergeCell ref="AJ2:AK2"/>
    <mergeCell ref="AF9:AG9"/>
    <mergeCell ref="AF31:AG31"/>
    <mergeCell ref="AF35:AG35"/>
    <mergeCell ref="AD7:AE7"/>
    <mergeCell ref="AD8:AE8"/>
    <mergeCell ref="AD9:AE9"/>
    <mergeCell ref="AD31:AE31"/>
    <mergeCell ref="AD35:AE35"/>
    <mergeCell ref="AD6:AE6"/>
    <mergeCell ref="AF1:AG1"/>
    <mergeCell ref="AF4:AG4"/>
    <mergeCell ref="AF5:AG5"/>
    <mergeCell ref="AD1:AE1"/>
    <mergeCell ref="AD4:AE4"/>
    <mergeCell ref="AD5:AE5"/>
    <mergeCell ref="AF6:AG6"/>
    <mergeCell ref="AF7:AG7"/>
    <mergeCell ref="AF8:AG8"/>
    <mergeCell ref="AD2:AE2"/>
    <mergeCell ref="AD3:AE3"/>
    <mergeCell ref="AF3:AG3"/>
    <mergeCell ref="AF2:AG2"/>
    <mergeCell ref="AB1:AC1"/>
    <mergeCell ref="AB4:AC4"/>
    <mergeCell ref="AB5:AC5"/>
    <mergeCell ref="AB6:AC6"/>
    <mergeCell ref="AB7:AC7"/>
    <mergeCell ref="AB8:AC8"/>
    <mergeCell ref="AB9:AC9"/>
    <mergeCell ref="AB31:AC31"/>
    <mergeCell ref="AB35:AC35"/>
    <mergeCell ref="AB3:AC3"/>
    <mergeCell ref="AB2:AC2"/>
    <mergeCell ref="Z9:AA9"/>
    <mergeCell ref="Z31:AA31"/>
    <mergeCell ref="Z35:AA35"/>
    <mergeCell ref="X7:Y7"/>
    <mergeCell ref="X8:Y8"/>
    <mergeCell ref="X9:Y9"/>
    <mergeCell ref="X31:Y31"/>
    <mergeCell ref="X35:Y35"/>
    <mergeCell ref="X6:Y6"/>
    <mergeCell ref="Z1:AA1"/>
    <mergeCell ref="Z4:AA4"/>
    <mergeCell ref="Z5:AA5"/>
    <mergeCell ref="X1:Y1"/>
    <mergeCell ref="X4:Y4"/>
    <mergeCell ref="X5:Y5"/>
    <mergeCell ref="Z6:AA6"/>
    <mergeCell ref="Z7:AA7"/>
    <mergeCell ref="Z8:AA8"/>
    <mergeCell ref="X3:Y3"/>
    <mergeCell ref="X2:Y2"/>
    <mergeCell ref="Z2:AA2"/>
    <mergeCell ref="Z3:AA3"/>
    <mergeCell ref="V9:W9"/>
    <mergeCell ref="V31:W31"/>
    <mergeCell ref="V35:W35"/>
    <mergeCell ref="T7:U7"/>
    <mergeCell ref="T8:U8"/>
    <mergeCell ref="T9:U9"/>
    <mergeCell ref="T31:U31"/>
    <mergeCell ref="T35:U35"/>
    <mergeCell ref="T6:U6"/>
    <mergeCell ref="V1:W1"/>
    <mergeCell ref="V4:W4"/>
    <mergeCell ref="V5:W5"/>
    <mergeCell ref="T1:U1"/>
    <mergeCell ref="T4:U4"/>
    <mergeCell ref="T5:U5"/>
    <mergeCell ref="V6:W6"/>
    <mergeCell ref="V7:W7"/>
    <mergeCell ref="V8:W8"/>
    <mergeCell ref="T3:U3"/>
    <mergeCell ref="T2:U2"/>
    <mergeCell ref="V2:W2"/>
    <mergeCell ref="V3:W3"/>
    <mergeCell ref="R6:S6"/>
    <mergeCell ref="R7:S7"/>
    <mergeCell ref="R8:S8"/>
    <mergeCell ref="R9:S9"/>
    <mergeCell ref="R31:S31"/>
    <mergeCell ref="R35:S35"/>
    <mergeCell ref="P7:Q7"/>
    <mergeCell ref="P8:Q8"/>
    <mergeCell ref="P9:Q9"/>
    <mergeCell ref="P31:Q31"/>
    <mergeCell ref="P35:Q35"/>
    <mergeCell ref="P6:Q6"/>
    <mergeCell ref="J31:K31"/>
    <mergeCell ref="J35:K35"/>
    <mergeCell ref="H7:I7"/>
    <mergeCell ref="H8:I8"/>
    <mergeCell ref="H9:I9"/>
    <mergeCell ref="H31:I31"/>
    <mergeCell ref="H35:I35"/>
    <mergeCell ref="N1:O1"/>
    <mergeCell ref="N4:O4"/>
    <mergeCell ref="N5:O5"/>
    <mergeCell ref="L1:M1"/>
    <mergeCell ref="L4:M4"/>
    <mergeCell ref="L5:M5"/>
    <mergeCell ref="N6:O6"/>
    <mergeCell ref="N7:O7"/>
    <mergeCell ref="N8:O8"/>
    <mergeCell ref="N9:O9"/>
    <mergeCell ref="N31:O31"/>
    <mergeCell ref="N35:O35"/>
    <mergeCell ref="L7:M7"/>
    <mergeCell ref="L8:M8"/>
    <mergeCell ref="L9:M9"/>
    <mergeCell ref="L31:M31"/>
    <mergeCell ref="L35:M35"/>
    <mergeCell ref="F31:G31"/>
    <mergeCell ref="F35:G35"/>
    <mergeCell ref="H1:I1"/>
    <mergeCell ref="H4:I4"/>
    <mergeCell ref="H5:I5"/>
    <mergeCell ref="H6:I6"/>
    <mergeCell ref="F1:G1"/>
    <mergeCell ref="F4:G4"/>
    <mergeCell ref="F5:G5"/>
    <mergeCell ref="F6:G6"/>
    <mergeCell ref="F7:G7"/>
    <mergeCell ref="F3:G3"/>
    <mergeCell ref="F2:G2"/>
    <mergeCell ref="H2:I2"/>
    <mergeCell ref="H3:I3"/>
    <mergeCell ref="B31:C31"/>
    <mergeCell ref="B35:C35"/>
    <mergeCell ref="D1:E1"/>
    <mergeCell ref="D4:E4"/>
    <mergeCell ref="D5:E5"/>
    <mergeCell ref="D6:E6"/>
    <mergeCell ref="D7:E7"/>
    <mergeCell ref="D8:E8"/>
    <mergeCell ref="D9:E9"/>
    <mergeCell ref="D31:E31"/>
    <mergeCell ref="D35:E35"/>
    <mergeCell ref="B2:C2"/>
    <mergeCell ref="B3:C3"/>
    <mergeCell ref="D2:E2"/>
    <mergeCell ref="D3:E3"/>
    <mergeCell ref="L6:M6"/>
    <mergeCell ref="R1:S1"/>
    <mergeCell ref="R4:S4"/>
    <mergeCell ref="R5:S5"/>
    <mergeCell ref="P1:Q1"/>
    <mergeCell ref="A10:A20"/>
    <mergeCell ref="B1:C1"/>
    <mergeCell ref="B4:C4"/>
    <mergeCell ref="B5:C5"/>
    <mergeCell ref="B6:C6"/>
    <mergeCell ref="B7:C7"/>
    <mergeCell ref="B8:C8"/>
    <mergeCell ref="B9:C9"/>
    <mergeCell ref="J1:K1"/>
    <mergeCell ref="J4:K4"/>
    <mergeCell ref="J5:K5"/>
    <mergeCell ref="J6:K6"/>
    <mergeCell ref="J7:K7"/>
    <mergeCell ref="F8:G8"/>
    <mergeCell ref="F9:G9"/>
    <mergeCell ref="J8:K8"/>
    <mergeCell ref="J9:K9"/>
    <mergeCell ref="P4:Q4"/>
    <mergeCell ref="P5:Q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71"/>
  <sheetViews>
    <sheetView zoomScaleNormal="100" workbookViewId="0"/>
  </sheetViews>
  <sheetFormatPr defaultColWidth="0" defaultRowHeight="14" zeroHeight="1" x14ac:dyDescent="0.3"/>
  <cols>
    <col min="1" max="1" width="78.7265625" style="1" customWidth="1"/>
    <col min="2" max="2" width="43.7265625" style="1" customWidth="1"/>
    <col min="3" max="3" width="26.7265625" style="1" customWidth="1"/>
    <col min="4" max="4" width="43.7265625" style="1" customWidth="1"/>
    <col min="5" max="5" width="26.7265625" style="1" customWidth="1"/>
    <col min="6" max="6" width="43.7265625" style="1" customWidth="1"/>
    <col min="7" max="7" width="26.7265625" style="1" customWidth="1"/>
    <col min="8" max="8" width="43.7265625" style="1" customWidth="1"/>
    <col min="9" max="9" width="26.7265625" style="1" customWidth="1"/>
    <col min="10" max="10" width="43.7265625" style="1" customWidth="1"/>
    <col min="11" max="11" width="26.7265625" style="1" customWidth="1"/>
    <col min="12" max="12" width="43.7265625" style="1" customWidth="1"/>
    <col min="13" max="13" width="26.7265625" style="1" customWidth="1"/>
    <col min="14" max="14" width="43.7265625" style="1" customWidth="1"/>
    <col min="15" max="15" width="26.7265625" style="1" customWidth="1"/>
    <col min="16" max="16" width="43.7265625" style="1" customWidth="1"/>
    <col min="17" max="17" width="26.7265625" style="1" customWidth="1"/>
    <col min="18" max="18" width="43.7265625" style="1" customWidth="1"/>
    <col min="19" max="19" width="26.7265625" style="1" customWidth="1"/>
    <col min="20" max="20" width="43.7265625" style="1" customWidth="1"/>
    <col min="21" max="21" width="26.7265625" style="1" customWidth="1"/>
    <col min="22" max="22" width="43.7265625" style="1" customWidth="1"/>
    <col min="23" max="23" width="26.7265625" style="1" customWidth="1"/>
    <col min="24" max="24" width="43.7265625" style="1" customWidth="1"/>
    <col min="25" max="25" width="26.7265625" style="1" customWidth="1"/>
    <col min="26" max="26" width="43.7265625" style="1" customWidth="1"/>
    <col min="27" max="27" width="26.7265625" style="1" customWidth="1"/>
    <col min="28" max="28" width="43.7265625" style="1" customWidth="1"/>
    <col min="29" max="29" width="26.7265625" style="1" customWidth="1"/>
    <col min="30" max="30" width="43.7265625" style="1" customWidth="1"/>
    <col min="31" max="31" width="26.7265625" style="1" customWidth="1"/>
    <col min="32" max="32" width="43.7265625" style="1" customWidth="1"/>
    <col min="33" max="33" width="26.7265625" style="1" customWidth="1"/>
    <col min="34" max="34" width="47" style="1" customWidth="1"/>
    <col min="35" max="35" width="26.7265625" style="1" customWidth="1"/>
    <col min="36" max="36" width="1" style="1" customWidth="1"/>
    <col min="37" max="16384" width="8.7265625" style="1" hidden="1"/>
  </cols>
  <sheetData>
    <row r="1" spans="1:35" x14ac:dyDescent="0.3">
      <c r="A1" s="13" t="s">
        <v>0</v>
      </c>
      <c r="B1" s="42" t="s">
        <v>203</v>
      </c>
      <c r="C1" s="43"/>
      <c r="D1" s="42" t="s">
        <v>207</v>
      </c>
      <c r="E1" s="43"/>
      <c r="F1" s="42" t="s">
        <v>215</v>
      </c>
      <c r="G1" s="43"/>
      <c r="H1" s="42" t="s">
        <v>220</v>
      </c>
      <c r="I1" s="43"/>
      <c r="J1" s="42" t="s">
        <v>228</v>
      </c>
      <c r="K1" s="43"/>
      <c r="L1" s="42" t="s">
        <v>237</v>
      </c>
      <c r="M1" s="43"/>
      <c r="N1" s="42" t="s">
        <v>245</v>
      </c>
      <c r="O1" s="43"/>
      <c r="P1" s="42" t="s">
        <v>253</v>
      </c>
      <c r="Q1" s="43"/>
      <c r="R1" s="42" t="s">
        <v>264</v>
      </c>
      <c r="S1" s="43"/>
      <c r="T1" s="42" t="s">
        <v>271</v>
      </c>
      <c r="U1" s="43"/>
      <c r="V1" s="42" t="s">
        <v>280</v>
      </c>
      <c r="W1" s="43"/>
      <c r="X1" s="42" t="s">
        <v>286</v>
      </c>
      <c r="Y1" s="43"/>
      <c r="Z1" s="42" t="s">
        <v>111</v>
      </c>
      <c r="AA1" s="43"/>
      <c r="AB1" s="42" t="s">
        <v>295</v>
      </c>
      <c r="AC1" s="43"/>
      <c r="AD1" s="42" t="s">
        <v>300</v>
      </c>
      <c r="AE1" s="43"/>
      <c r="AF1" s="42" t="s">
        <v>315</v>
      </c>
      <c r="AG1" s="43"/>
      <c r="AH1" s="42" t="s">
        <v>306</v>
      </c>
      <c r="AI1" s="43"/>
    </row>
    <row r="2" spans="1:35" ht="47.25" customHeight="1" x14ac:dyDescent="0.3">
      <c r="A2" s="17" t="s">
        <v>1</v>
      </c>
      <c r="B2" s="46" t="s">
        <v>566</v>
      </c>
      <c r="C2" s="46"/>
      <c r="D2" s="46" t="s">
        <v>567</v>
      </c>
      <c r="E2" s="46"/>
      <c r="F2" s="46" t="s">
        <v>568</v>
      </c>
      <c r="G2" s="46"/>
      <c r="H2" s="46" t="s">
        <v>221</v>
      </c>
      <c r="I2" s="46"/>
      <c r="J2" s="46" t="s">
        <v>569</v>
      </c>
      <c r="K2" s="46"/>
      <c r="L2" s="46" t="s">
        <v>570</v>
      </c>
      <c r="M2" s="46"/>
      <c r="N2" s="46" t="s">
        <v>571</v>
      </c>
      <c r="O2" s="46"/>
      <c r="P2" s="46" t="s">
        <v>572</v>
      </c>
      <c r="Q2" s="46"/>
      <c r="R2" s="46" t="s">
        <v>688</v>
      </c>
      <c r="S2" s="46"/>
      <c r="T2" s="46" t="s">
        <v>272</v>
      </c>
      <c r="U2" s="46"/>
      <c r="V2" s="46" t="s">
        <v>573</v>
      </c>
      <c r="W2" s="46"/>
      <c r="X2" s="46" t="s">
        <v>287</v>
      </c>
      <c r="Y2" s="46"/>
      <c r="Z2" s="46" t="s">
        <v>112</v>
      </c>
      <c r="AA2" s="46"/>
      <c r="AB2" s="46" t="s">
        <v>574</v>
      </c>
      <c r="AC2" s="46"/>
      <c r="AD2" s="46" t="s">
        <v>575</v>
      </c>
      <c r="AE2" s="46"/>
      <c r="AF2" s="46" t="s">
        <v>576</v>
      </c>
      <c r="AG2" s="46"/>
      <c r="AH2" s="46" t="s">
        <v>577</v>
      </c>
      <c r="AI2" s="46"/>
    </row>
    <row r="3" spans="1:35" ht="81" customHeight="1" x14ac:dyDescent="0.3">
      <c r="A3" s="17" t="s">
        <v>2</v>
      </c>
      <c r="B3" s="46" t="s">
        <v>578</v>
      </c>
      <c r="C3" s="46"/>
      <c r="D3" s="46" t="s">
        <v>579</v>
      </c>
      <c r="E3" s="46"/>
      <c r="F3" s="46" t="s">
        <v>580</v>
      </c>
      <c r="G3" s="46"/>
      <c r="H3" s="46" t="s">
        <v>581</v>
      </c>
      <c r="I3" s="46"/>
      <c r="J3" s="46" t="s">
        <v>582</v>
      </c>
      <c r="K3" s="46"/>
      <c r="L3" s="46" t="s">
        <v>583</v>
      </c>
      <c r="M3" s="46"/>
      <c r="N3" s="46" t="s">
        <v>584</v>
      </c>
      <c r="O3" s="46"/>
      <c r="P3" s="46" t="s">
        <v>585</v>
      </c>
      <c r="Q3" s="46"/>
      <c r="R3" s="46" t="s">
        <v>586</v>
      </c>
      <c r="S3" s="46"/>
      <c r="T3" s="46" t="s">
        <v>587</v>
      </c>
      <c r="U3" s="46"/>
      <c r="V3" s="46" t="s">
        <v>588</v>
      </c>
      <c r="W3" s="46"/>
      <c r="X3" s="46" t="s">
        <v>288</v>
      </c>
      <c r="Y3" s="46"/>
      <c r="Z3" s="46" t="s">
        <v>113</v>
      </c>
      <c r="AA3" s="46"/>
      <c r="AB3" s="46" t="s">
        <v>589</v>
      </c>
      <c r="AC3" s="46"/>
      <c r="AD3" s="46" t="s">
        <v>301</v>
      </c>
      <c r="AE3" s="46"/>
      <c r="AF3" s="46" t="s">
        <v>590</v>
      </c>
      <c r="AG3" s="46"/>
      <c r="AH3" s="46" t="s">
        <v>591</v>
      </c>
      <c r="AI3" s="46"/>
    </row>
    <row r="4" spans="1:35" x14ac:dyDescent="0.3">
      <c r="A4" s="13" t="s">
        <v>3</v>
      </c>
      <c r="B4" s="54" t="s">
        <v>21</v>
      </c>
      <c r="C4" s="54"/>
      <c r="D4" s="54" t="s">
        <v>21</v>
      </c>
      <c r="E4" s="54"/>
      <c r="F4" s="54" t="s">
        <v>21</v>
      </c>
      <c r="G4" s="54"/>
      <c r="H4" s="54" t="s">
        <v>21</v>
      </c>
      <c r="I4" s="54"/>
      <c r="J4" s="54" t="s">
        <v>21</v>
      </c>
      <c r="K4" s="54"/>
      <c r="L4" s="54" t="s">
        <v>21</v>
      </c>
      <c r="M4" s="54"/>
      <c r="N4" s="54" t="s">
        <v>21</v>
      </c>
      <c r="O4" s="54"/>
      <c r="P4" s="54" t="s">
        <v>21</v>
      </c>
      <c r="Q4" s="54"/>
      <c r="R4" s="54" t="s">
        <v>21</v>
      </c>
      <c r="S4" s="54"/>
      <c r="T4" s="54" t="s">
        <v>21</v>
      </c>
      <c r="U4" s="54"/>
      <c r="V4" s="54" t="s">
        <v>21</v>
      </c>
      <c r="W4" s="54"/>
      <c r="X4" s="54" t="s">
        <v>21</v>
      </c>
      <c r="Y4" s="54"/>
      <c r="Z4" s="54" t="s">
        <v>21</v>
      </c>
      <c r="AA4" s="54"/>
      <c r="AB4" s="54" t="s">
        <v>21</v>
      </c>
      <c r="AC4" s="54"/>
      <c r="AD4" s="54" t="s">
        <v>21</v>
      </c>
      <c r="AE4" s="54"/>
      <c r="AF4" s="54" t="s">
        <v>21</v>
      </c>
      <c r="AG4" s="54"/>
      <c r="AH4" s="41" t="s">
        <v>21</v>
      </c>
      <c r="AI4" s="41"/>
    </row>
    <row r="5" spans="1:35" x14ac:dyDescent="0.3">
      <c r="A5" s="13" t="s">
        <v>4</v>
      </c>
      <c r="B5" s="55">
        <v>43607</v>
      </c>
      <c r="C5" s="54"/>
      <c r="D5" s="55">
        <v>37594</v>
      </c>
      <c r="E5" s="54"/>
      <c r="F5" s="55">
        <v>38574</v>
      </c>
      <c r="G5" s="54"/>
      <c r="H5" s="55">
        <v>43859</v>
      </c>
      <c r="I5" s="54"/>
      <c r="J5" s="55">
        <v>40516</v>
      </c>
      <c r="K5" s="54"/>
      <c r="L5" s="55">
        <v>35520</v>
      </c>
      <c r="M5" s="54"/>
      <c r="N5" s="55">
        <v>41164</v>
      </c>
      <c r="O5" s="54"/>
      <c r="P5" s="55">
        <v>40094</v>
      </c>
      <c r="Q5" s="54"/>
      <c r="R5" s="55">
        <v>40904</v>
      </c>
      <c r="S5" s="54"/>
      <c r="T5" s="55">
        <v>42037</v>
      </c>
      <c r="U5" s="54"/>
      <c r="V5" s="55">
        <v>37600</v>
      </c>
      <c r="W5" s="54"/>
      <c r="X5" s="55">
        <v>40448</v>
      </c>
      <c r="Y5" s="54"/>
      <c r="Z5" s="55">
        <v>38041</v>
      </c>
      <c r="AA5" s="54"/>
      <c r="AB5" s="55">
        <v>36614</v>
      </c>
      <c r="AC5" s="54"/>
      <c r="AD5" s="55">
        <v>44651</v>
      </c>
      <c r="AE5" s="54"/>
      <c r="AF5" s="55">
        <v>45008</v>
      </c>
      <c r="AG5" s="54"/>
      <c r="AH5" s="44">
        <v>41759</v>
      </c>
      <c r="AI5" s="41"/>
    </row>
    <row r="6" spans="1:35" x14ac:dyDescent="0.3">
      <c r="A6" s="13" t="s">
        <v>5</v>
      </c>
      <c r="B6" s="54" t="s">
        <v>204</v>
      </c>
      <c r="C6" s="54"/>
      <c r="D6" s="54" t="s">
        <v>208</v>
      </c>
      <c r="E6" s="54"/>
      <c r="F6" s="54" t="s">
        <v>216</v>
      </c>
      <c r="G6" s="54"/>
      <c r="H6" s="54" t="s">
        <v>222</v>
      </c>
      <c r="I6" s="54"/>
      <c r="J6" s="54" t="s">
        <v>229</v>
      </c>
      <c r="K6" s="54"/>
      <c r="L6" s="54" t="s">
        <v>238</v>
      </c>
      <c r="M6" s="54"/>
      <c r="N6" s="54" t="s">
        <v>246</v>
      </c>
      <c r="O6" s="54"/>
      <c r="P6" s="54" t="s">
        <v>254</v>
      </c>
      <c r="Q6" s="54"/>
      <c r="R6" s="54" t="s">
        <v>265</v>
      </c>
      <c r="S6" s="54"/>
      <c r="T6" s="54" t="s">
        <v>273</v>
      </c>
      <c r="U6" s="54"/>
      <c r="V6" s="54" t="s">
        <v>281</v>
      </c>
      <c r="W6" s="54"/>
      <c r="X6" s="54" t="s">
        <v>289</v>
      </c>
      <c r="Y6" s="54"/>
      <c r="Z6" s="54" t="s">
        <v>114</v>
      </c>
      <c r="AA6" s="54"/>
      <c r="AB6" s="54" t="s">
        <v>296</v>
      </c>
      <c r="AC6" s="54"/>
      <c r="AD6" s="54" t="s">
        <v>302</v>
      </c>
      <c r="AE6" s="54"/>
      <c r="AF6" s="54" t="s">
        <v>316</v>
      </c>
      <c r="AG6" s="54"/>
      <c r="AH6" s="41" t="s">
        <v>307</v>
      </c>
      <c r="AI6" s="41"/>
    </row>
    <row r="7" spans="1:35" x14ac:dyDescent="0.3">
      <c r="A7" s="13" t="s">
        <v>6</v>
      </c>
      <c r="B7" s="41">
        <v>1421.4247</v>
      </c>
      <c r="C7" s="41"/>
      <c r="D7" s="41">
        <v>2780.6345000000001</v>
      </c>
      <c r="E7" s="41"/>
      <c r="F7" s="41">
        <v>28.223700000000001</v>
      </c>
      <c r="G7" s="41"/>
      <c r="H7" s="41">
        <v>1447.7695000000001</v>
      </c>
      <c r="I7" s="41"/>
      <c r="J7" s="41">
        <v>30.591200000000001</v>
      </c>
      <c r="K7" s="41"/>
      <c r="L7" s="41">
        <v>77.597800000000007</v>
      </c>
      <c r="M7" s="41"/>
      <c r="N7" s="41">
        <v>25.6951</v>
      </c>
      <c r="O7" s="41"/>
      <c r="P7" s="41">
        <v>34.352600000000002</v>
      </c>
      <c r="Q7" s="41"/>
      <c r="R7" s="41">
        <v>28.084099999999999</v>
      </c>
      <c r="S7" s="41"/>
      <c r="T7" s="41">
        <v>21.6919</v>
      </c>
      <c r="U7" s="41"/>
      <c r="V7" s="41">
        <v>43.738799999999998</v>
      </c>
      <c r="W7" s="41"/>
      <c r="X7" s="41">
        <v>30.732099999999999</v>
      </c>
      <c r="Y7" s="41"/>
      <c r="Z7" s="41">
        <v>63.685299999999998</v>
      </c>
      <c r="AA7" s="41"/>
      <c r="AB7" s="41">
        <v>66.8399</v>
      </c>
      <c r="AC7" s="41"/>
      <c r="AD7" s="41">
        <v>13.1973</v>
      </c>
      <c r="AE7" s="41"/>
      <c r="AF7" s="41">
        <v>12.618600000000001</v>
      </c>
      <c r="AG7" s="41"/>
      <c r="AH7" s="41">
        <v>22.638100000000001</v>
      </c>
      <c r="AI7" s="41"/>
    </row>
    <row r="8" spans="1:35" x14ac:dyDescent="0.3">
      <c r="A8" s="13" t="s">
        <v>199</v>
      </c>
      <c r="B8" s="41" t="s">
        <v>205</v>
      </c>
      <c r="C8" s="41"/>
      <c r="D8" s="41" t="s">
        <v>209</v>
      </c>
      <c r="E8" s="41"/>
      <c r="F8" s="41" t="s">
        <v>217</v>
      </c>
      <c r="G8" s="41"/>
      <c r="H8" s="41" t="s">
        <v>223</v>
      </c>
      <c r="I8" s="41"/>
      <c r="J8" s="41" t="s">
        <v>230</v>
      </c>
      <c r="K8" s="41"/>
      <c r="L8" s="41" t="s">
        <v>239</v>
      </c>
      <c r="M8" s="41"/>
      <c r="N8" s="41" t="s">
        <v>247</v>
      </c>
      <c r="O8" s="41"/>
      <c r="P8" s="41" t="s">
        <v>241</v>
      </c>
      <c r="Q8" s="41"/>
      <c r="R8" s="41" t="s">
        <v>266</v>
      </c>
      <c r="S8" s="41"/>
      <c r="T8" s="41" t="s">
        <v>274</v>
      </c>
      <c r="U8" s="41"/>
      <c r="V8" s="41" t="s">
        <v>282</v>
      </c>
      <c r="W8" s="41"/>
      <c r="X8" s="41" t="s">
        <v>290</v>
      </c>
      <c r="Y8" s="41"/>
      <c r="Z8" s="41" t="s">
        <v>650</v>
      </c>
      <c r="AA8" s="41"/>
      <c r="AB8" s="41" t="s">
        <v>297</v>
      </c>
      <c r="AC8" s="41"/>
      <c r="AD8" s="41" t="s">
        <v>303</v>
      </c>
      <c r="AE8" s="41"/>
      <c r="AF8" s="41" t="s">
        <v>317</v>
      </c>
      <c r="AG8" s="41"/>
      <c r="AH8" s="41" t="s">
        <v>308</v>
      </c>
      <c r="AI8" s="41"/>
    </row>
    <row r="9" spans="1:35" x14ac:dyDescent="0.3">
      <c r="A9" s="13" t="s">
        <v>200</v>
      </c>
      <c r="B9" s="41" t="s">
        <v>206</v>
      </c>
      <c r="C9" s="41"/>
      <c r="D9" s="41" t="s">
        <v>210</v>
      </c>
      <c r="E9" s="41"/>
      <c r="F9" s="41" t="s">
        <v>218</v>
      </c>
      <c r="G9" s="41"/>
      <c r="H9" s="41" t="s">
        <v>224</v>
      </c>
      <c r="I9" s="41"/>
      <c r="J9" s="41" t="s">
        <v>231</v>
      </c>
      <c r="K9" s="41"/>
      <c r="L9" s="41" t="s">
        <v>240</v>
      </c>
      <c r="M9" s="41"/>
      <c r="N9" s="41" t="s">
        <v>248</v>
      </c>
      <c r="O9" s="41"/>
      <c r="P9" s="41" t="s">
        <v>255</v>
      </c>
      <c r="Q9" s="41"/>
      <c r="R9" s="41" t="s">
        <v>267</v>
      </c>
      <c r="S9" s="41"/>
      <c r="T9" s="41" t="s">
        <v>275</v>
      </c>
      <c r="U9" s="41"/>
      <c r="V9" s="41" t="s">
        <v>283</v>
      </c>
      <c r="W9" s="41"/>
      <c r="X9" s="41" t="s">
        <v>291</v>
      </c>
      <c r="Y9" s="41"/>
      <c r="Z9" s="50" t="s">
        <v>648</v>
      </c>
      <c r="AA9" s="41"/>
      <c r="AB9" s="41" t="s">
        <v>298</v>
      </c>
      <c r="AC9" s="41"/>
      <c r="AD9" s="41" t="s">
        <v>304</v>
      </c>
      <c r="AE9" s="41"/>
      <c r="AF9" s="41" t="s">
        <v>318</v>
      </c>
      <c r="AG9" s="41"/>
      <c r="AH9" s="41" t="s">
        <v>309</v>
      </c>
      <c r="AI9" s="41"/>
    </row>
    <row r="10" spans="1:35" x14ac:dyDescent="0.3">
      <c r="A10" s="13" t="s">
        <v>201</v>
      </c>
      <c r="B10" s="53">
        <v>5.3199999999999997E-2</v>
      </c>
      <c r="C10" s="41"/>
      <c r="D10" s="53">
        <v>6.3200000000000006E-2</v>
      </c>
      <c r="E10" s="41"/>
      <c r="F10" s="53">
        <v>6.88E-2</v>
      </c>
      <c r="G10" s="41"/>
      <c r="H10" s="53">
        <v>6.8099999999999994E-2</v>
      </c>
      <c r="I10" s="41"/>
      <c r="J10" s="53">
        <v>7.2900000000000006E-2</v>
      </c>
      <c r="K10" s="41"/>
      <c r="L10" s="53">
        <v>7.2800000000000004E-2</v>
      </c>
      <c r="M10" s="41"/>
      <c r="N10" s="53">
        <v>7.2800000000000004E-2</v>
      </c>
      <c r="O10" s="41"/>
      <c r="P10" s="53">
        <v>8.0500000000000002E-2</v>
      </c>
      <c r="Q10" s="41"/>
      <c r="R10" s="53">
        <v>7.3300000000000004E-2</v>
      </c>
      <c r="S10" s="41"/>
      <c r="T10" s="53">
        <v>7.7399999999999997E-2</v>
      </c>
      <c r="U10" s="41"/>
      <c r="V10" s="53">
        <v>7.2700000000000001E-2</v>
      </c>
      <c r="W10" s="41"/>
      <c r="X10" s="53">
        <v>7.22E-2</v>
      </c>
      <c r="Y10" s="41"/>
      <c r="Z10" s="53">
        <v>7.0599999999999996E-2</v>
      </c>
      <c r="AA10" s="41"/>
      <c r="AB10" s="53">
        <v>7.2599999999999998E-2</v>
      </c>
      <c r="AC10" s="41"/>
      <c r="AD10" s="53">
        <v>6.4000000000000001E-2</v>
      </c>
      <c r="AE10" s="41"/>
      <c r="AF10" s="53">
        <v>5.8400000000000001E-2</v>
      </c>
      <c r="AG10" s="41"/>
      <c r="AH10" s="53">
        <v>7.2900000000000006E-2</v>
      </c>
      <c r="AI10" s="41"/>
    </row>
    <row r="11" spans="1:35" x14ac:dyDescent="0.3">
      <c r="A11" s="13" t="s">
        <v>7</v>
      </c>
      <c r="B11" s="41">
        <v>4757.75</v>
      </c>
      <c r="C11" s="41"/>
      <c r="D11" s="41">
        <v>22592.080000000002</v>
      </c>
      <c r="E11" s="41"/>
      <c r="F11" s="41">
        <v>6893.29</v>
      </c>
      <c r="G11" s="41"/>
      <c r="H11" s="41">
        <v>3563.46</v>
      </c>
      <c r="I11" s="41"/>
      <c r="J11" s="41">
        <v>980.96</v>
      </c>
      <c r="K11" s="41"/>
      <c r="L11" s="41">
        <v>5935.12</v>
      </c>
      <c r="M11" s="41"/>
      <c r="N11" s="41">
        <v>3813.73</v>
      </c>
      <c r="O11" s="41"/>
      <c r="P11" s="41">
        <v>466.06</v>
      </c>
      <c r="Q11" s="41"/>
      <c r="R11" s="41">
        <v>4198.5200000000004</v>
      </c>
      <c r="S11" s="41"/>
      <c r="T11" s="41">
        <v>690.63</v>
      </c>
      <c r="U11" s="41"/>
      <c r="V11" s="41">
        <v>49.21</v>
      </c>
      <c r="W11" s="41"/>
      <c r="X11" s="41">
        <v>122.82</v>
      </c>
      <c r="Y11" s="41"/>
      <c r="Z11" s="41">
        <v>152.46</v>
      </c>
      <c r="AA11" s="41"/>
      <c r="AB11" s="41">
        <v>163.86</v>
      </c>
      <c r="AC11" s="41"/>
      <c r="AD11" s="41">
        <v>1769.89</v>
      </c>
      <c r="AE11" s="41"/>
      <c r="AF11" s="41">
        <v>181.63</v>
      </c>
      <c r="AG11" s="41"/>
      <c r="AH11" s="41">
        <v>538.05999999999995</v>
      </c>
      <c r="AI11" s="41"/>
    </row>
    <row r="12" spans="1:35" x14ac:dyDescent="0.3">
      <c r="A12" s="13" t="s">
        <v>202</v>
      </c>
      <c r="B12" s="41" t="s">
        <v>206</v>
      </c>
      <c r="C12" s="41"/>
      <c r="D12" s="41" t="s">
        <v>209</v>
      </c>
      <c r="E12" s="41"/>
      <c r="F12" s="41" t="s">
        <v>219</v>
      </c>
      <c r="G12" s="41"/>
      <c r="H12" s="41" t="s">
        <v>225</v>
      </c>
      <c r="I12" s="41"/>
      <c r="J12" s="41" t="s">
        <v>232</v>
      </c>
      <c r="K12" s="41"/>
      <c r="L12" s="41" t="s">
        <v>241</v>
      </c>
      <c r="M12" s="41"/>
      <c r="N12" s="41" t="s">
        <v>249</v>
      </c>
      <c r="O12" s="41"/>
      <c r="P12" s="41" t="s">
        <v>256</v>
      </c>
      <c r="Q12" s="41"/>
      <c r="R12" s="41" t="s">
        <v>268</v>
      </c>
      <c r="S12" s="41"/>
      <c r="T12" s="41" t="s">
        <v>276</v>
      </c>
      <c r="U12" s="41"/>
      <c r="V12" s="41" t="s">
        <v>284</v>
      </c>
      <c r="W12" s="41"/>
      <c r="X12" s="41" t="s">
        <v>292</v>
      </c>
      <c r="Y12" s="41"/>
      <c r="Z12" s="41" t="s">
        <v>649</v>
      </c>
      <c r="AA12" s="41"/>
      <c r="AB12" s="41" t="s">
        <v>299</v>
      </c>
      <c r="AC12" s="41"/>
      <c r="AD12" s="41" t="s">
        <v>305</v>
      </c>
      <c r="AE12" s="41"/>
      <c r="AF12" s="41" t="s">
        <v>319</v>
      </c>
      <c r="AG12" s="41"/>
      <c r="AH12" s="41" t="s">
        <v>310</v>
      </c>
      <c r="AI12" s="41"/>
    </row>
    <row r="13" spans="1:35" ht="53.15" customHeight="1" x14ac:dyDescent="0.3">
      <c r="A13" s="17" t="s">
        <v>8</v>
      </c>
      <c r="B13" s="51" t="s">
        <v>592</v>
      </c>
      <c r="C13" s="52"/>
      <c r="D13" s="51" t="s">
        <v>592</v>
      </c>
      <c r="E13" s="52"/>
      <c r="F13" s="51" t="s">
        <v>593</v>
      </c>
      <c r="G13" s="52"/>
      <c r="H13" s="51" t="s">
        <v>594</v>
      </c>
      <c r="I13" s="52"/>
      <c r="J13" s="51" t="s">
        <v>233</v>
      </c>
      <c r="K13" s="52"/>
      <c r="L13" s="51" t="s">
        <v>595</v>
      </c>
      <c r="M13" s="52"/>
      <c r="N13" s="51" t="s">
        <v>250</v>
      </c>
      <c r="O13" s="52"/>
      <c r="P13" s="51" t="s">
        <v>257</v>
      </c>
      <c r="Q13" s="52"/>
      <c r="R13" s="51" t="s">
        <v>596</v>
      </c>
      <c r="S13" s="52"/>
      <c r="T13" s="51" t="s">
        <v>257</v>
      </c>
      <c r="U13" s="52"/>
      <c r="V13" s="51" t="s">
        <v>595</v>
      </c>
      <c r="W13" s="52"/>
      <c r="X13" s="51" t="s">
        <v>293</v>
      </c>
      <c r="Y13" s="52"/>
      <c r="Z13" s="51" t="s">
        <v>597</v>
      </c>
      <c r="AA13" s="52"/>
      <c r="AB13" s="51" t="s">
        <v>596</v>
      </c>
      <c r="AC13" s="52"/>
      <c r="AD13" s="51" t="s">
        <v>598</v>
      </c>
      <c r="AE13" s="52"/>
      <c r="AF13" s="51" t="s">
        <v>598</v>
      </c>
      <c r="AG13" s="52"/>
      <c r="AH13" s="46" t="s">
        <v>311</v>
      </c>
      <c r="AI13" s="47"/>
    </row>
    <row r="14" spans="1:35" x14ac:dyDescent="0.3">
      <c r="A14" s="45" t="s">
        <v>9</v>
      </c>
      <c r="B14" s="13" t="s">
        <v>23</v>
      </c>
      <c r="C14" s="13" t="s">
        <v>24</v>
      </c>
      <c r="D14" s="13" t="s">
        <v>23</v>
      </c>
      <c r="E14" s="13" t="s">
        <v>24</v>
      </c>
      <c r="F14" s="13" t="s">
        <v>23</v>
      </c>
      <c r="G14" s="13" t="s">
        <v>24</v>
      </c>
      <c r="H14" s="13" t="s">
        <v>23</v>
      </c>
      <c r="I14" s="13" t="s">
        <v>24</v>
      </c>
      <c r="J14" s="13" t="s">
        <v>23</v>
      </c>
      <c r="K14" s="13" t="s">
        <v>24</v>
      </c>
      <c r="L14" s="13" t="s">
        <v>23</v>
      </c>
      <c r="M14" s="13" t="s">
        <v>24</v>
      </c>
      <c r="N14" s="13" t="s">
        <v>23</v>
      </c>
      <c r="O14" s="13" t="s">
        <v>24</v>
      </c>
      <c r="P14" s="13" t="s">
        <v>23</v>
      </c>
      <c r="Q14" s="13" t="s">
        <v>24</v>
      </c>
      <c r="R14" s="13" t="s">
        <v>23</v>
      </c>
      <c r="S14" s="13" t="s">
        <v>24</v>
      </c>
      <c r="T14" s="13" t="s">
        <v>23</v>
      </c>
      <c r="U14" s="13" t="s">
        <v>24</v>
      </c>
      <c r="V14" s="13" t="s">
        <v>23</v>
      </c>
      <c r="W14" s="13" t="s">
        <v>24</v>
      </c>
      <c r="X14" s="13" t="s">
        <v>23</v>
      </c>
      <c r="Y14" s="13" t="s">
        <v>24</v>
      </c>
      <c r="Z14" s="13" t="s">
        <v>23</v>
      </c>
      <c r="AA14" s="13" t="s">
        <v>24</v>
      </c>
      <c r="AB14" s="13" t="s">
        <v>23</v>
      </c>
      <c r="AC14" s="13" t="s">
        <v>24</v>
      </c>
      <c r="AD14" s="13" t="s">
        <v>23</v>
      </c>
      <c r="AE14" s="13" t="s">
        <v>24</v>
      </c>
      <c r="AF14" s="13" t="s">
        <v>23</v>
      </c>
      <c r="AG14" s="13" t="s">
        <v>24</v>
      </c>
      <c r="AH14" s="13" t="s">
        <v>23</v>
      </c>
      <c r="AI14" s="13" t="s">
        <v>24</v>
      </c>
    </row>
    <row r="15" spans="1:35" x14ac:dyDescent="0.3">
      <c r="A15" s="45"/>
      <c r="B15" s="7" t="s">
        <v>56</v>
      </c>
      <c r="C15" s="14">
        <v>0.94769999999999999</v>
      </c>
      <c r="D15" s="7" t="s">
        <v>145</v>
      </c>
      <c r="E15" s="14">
        <v>0.19409999999999999</v>
      </c>
      <c r="F15" s="7" t="s">
        <v>145</v>
      </c>
      <c r="G15" s="14">
        <v>0.1157</v>
      </c>
      <c r="H15" s="7" t="s">
        <v>145</v>
      </c>
      <c r="I15" s="14">
        <v>0.11940000000000001</v>
      </c>
      <c r="J15" s="7" t="s">
        <v>116</v>
      </c>
      <c r="K15" s="14">
        <v>8.9800000000000005E-2</v>
      </c>
      <c r="L15" s="7" t="s">
        <v>115</v>
      </c>
      <c r="M15" s="14">
        <v>0.14080000000000001</v>
      </c>
      <c r="N15" s="7" t="s">
        <v>115</v>
      </c>
      <c r="O15" s="14">
        <v>0.1179</v>
      </c>
      <c r="P15" s="7" t="s">
        <v>115</v>
      </c>
      <c r="Q15" s="14">
        <v>0.109</v>
      </c>
      <c r="R15" s="7" t="s">
        <v>115</v>
      </c>
      <c r="S15" s="14">
        <v>0.19900000000000001</v>
      </c>
      <c r="T15" s="7" t="s">
        <v>115</v>
      </c>
      <c r="U15" s="14">
        <v>0.27589999999999998</v>
      </c>
      <c r="V15" s="7" t="s">
        <v>115</v>
      </c>
      <c r="W15" s="14">
        <v>0.58130000000000004</v>
      </c>
      <c r="X15" s="7" t="s">
        <v>115</v>
      </c>
      <c r="Y15" s="14">
        <v>0.59630000000000005</v>
      </c>
      <c r="Z15" s="7" t="s">
        <v>115</v>
      </c>
      <c r="AA15" s="14">
        <v>0.4612</v>
      </c>
      <c r="AB15" s="7" t="s">
        <v>115</v>
      </c>
      <c r="AC15" s="14">
        <v>0.93359999999999999</v>
      </c>
      <c r="AD15" s="7" t="s">
        <v>115</v>
      </c>
      <c r="AE15" s="14">
        <v>0.98850000000000005</v>
      </c>
      <c r="AF15" s="7" t="s">
        <v>115</v>
      </c>
      <c r="AG15" s="14">
        <v>0.99619999999999997</v>
      </c>
      <c r="AH15" s="7" t="s">
        <v>312</v>
      </c>
      <c r="AI15" s="14">
        <v>0.36570000000000003</v>
      </c>
    </row>
    <row r="16" spans="1:35" x14ac:dyDescent="0.3">
      <c r="A16" s="45"/>
      <c r="B16" s="7" t="s">
        <v>145</v>
      </c>
      <c r="C16" s="14">
        <v>5.2299999999999999E-2</v>
      </c>
      <c r="D16" s="7" t="s">
        <v>119</v>
      </c>
      <c r="E16" s="14">
        <v>9.1600000000000001E-2</v>
      </c>
      <c r="F16" s="7" t="s">
        <v>134</v>
      </c>
      <c r="G16" s="14">
        <v>7.51E-2</v>
      </c>
      <c r="H16" s="7" t="s">
        <v>26</v>
      </c>
      <c r="I16" s="14">
        <v>8.72E-2</v>
      </c>
      <c r="J16" s="7" t="s">
        <v>119</v>
      </c>
      <c r="K16" s="14">
        <v>8.8200000000000001E-2</v>
      </c>
      <c r="L16" s="7" t="s">
        <v>116</v>
      </c>
      <c r="M16" s="14">
        <v>7.3599999999999999E-2</v>
      </c>
      <c r="N16" s="7" t="s">
        <v>119</v>
      </c>
      <c r="O16" s="14">
        <v>8.9300000000000004E-2</v>
      </c>
      <c r="P16" s="7" t="s">
        <v>258</v>
      </c>
      <c r="Q16" s="14">
        <v>8.0399999999999999E-2</v>
      </c>
      <c r="R16" s="7" t="s">
        <v>116</v>
      </c>
      <c r="S16" s="14">
        <v>7.6899999999999996E-2</v>
      </c>
      <c r="T16" s="7" t="s">
        <v>119</v>
      </c>
      <c r="U16" s="14">
        <v>5.9799999999999999E-2</v>
      </c>
      <c r="V16" s="7" t="s">
        <v>56</v>
      </c>
      <c r="W16" s="14">
        <v>6.3200000000000006E-2</v>
      </c>
      <c r="X16" s="7" t="s">
        <v>56</v>
      </c>
      <c r="Y16" s="14">
        <v>6.8699999999999997E-2</v>
      </c>
      <c r="Z16" s="7" t="s">
        <v>56</v>
      </c>
      <c r="AA16" s="14">
        <v>0.1038</v>
      </c>
      <c r="AB16" s="7" t="s">
        <v>56</v>
      </c>
      <c r="AC16" s="14">
        <v>6.6299999999999998E-2</v>
      </c>
      <c r="AD16" s="7" t="s">
        <v>56</v>
      </c>
      <c r="AE16" s="14">
        <v>1.15E-2</v>
      </c>
      <c r="AF16" s="7" t="s">
        <v>56</v>
      </c>
      <c r="AG16" s="14">
        <v>3.8E-3</v>
      </c>
      <c r="AH16" s="7" t="s">
        <v>313</v>
      </c>
      <c r="AI16" s="14">
        <v>0.31530000000000002</v>
      </c>
    </row>
    <row r="17" spans="1:35" x14ac:dyDescent="0.3">
      <c r="A17" s="45"/>
      <c r="B17" s="7"/>
      <c r="C17" s="12"/>
      <c r="D17" s="7" t="s">
        <v>211</v>
      </c>
      <c r="E17" s="14">
        <v>8.4199999999999997E-2</v>
      </c>
      <c r="F17" s="7" t="s">
        <v>26</v>
      </c>
      <c r="G17" s="14">
        <v>7.2099999999999997E-2</v>
      </c>
      <c r="H17" s="7" t="s">
        <v>59</v>
      </c>
      <c r="I17" s="14">
        <v>7.2800000000000004E-2</v>
      </c>
      <c r="J17" s="7" t="s">
        <v>117</v>
      </c>
      <c r="K17" s="14">
        <v>8.3599999999999994E-2</v>
      </c>
      <c r="L17" s="7" t="s">
        <v>242</v>
      </c>
      <c r="M17" s="14">
        <v>6.5799999999999997E-2</v>
      </c>
      <c r="N17" s="7" t="s">
        <v>118</v>
      </c>
      <c r="O17" s="14">
        <v>8.8999999999999996E-2</v>
      </c>
      <c r="P17" s="7" t="s">
        <v>259</v>
      </c>
      <c r="Q17" s="14">
        <v>5.8500000000000003E-2</v>
      </c>
      <c r="R17" s="7" t="s">
        <v>119</v>
      </c>
      <c r="S17" s="14">
        <v>5.8999999999999997E-2</v>
      </c>
      <c r="T17" s="7" t="s">
        <v>277</v>
      </c>
      <c r="U17" s="14">
        <v>4.5100000000000001E-2</v>
      </c>
      <c r="V17" s="7" t="s">
        <v>119</v>
      </c>
      <c r="W17" s="14">
        <v>6.2600000000000003E-2</v>
      </c>
      <c r="X17" s="7" t="s">
        <v>234</v>
      </c>
      <c r="Y17" s="14">
        <v>6.3399999999999998E-2</v>
      </c>
      <c r="Z17" s="7" t="s">
        <v>116</v>
      </c>
      <c r="AA17" s="14">
        <v>6.93E-2</v>
      </c>
      <c r="AB17" s="7"/>
      <c r="AC17" s="12"/>
      <c r="AD17" s="7"/>
      <c r="AE17" s="12"/>
      <c r="AF17" s="7"/>
      <c r="AG17" s="12"/>
      <c r="AH17" s="7" t="s">
        <v>166</v>
      </c>
      <c r="AI17" s="14">
        <v>0.158</v>
      </c>
    </row>
    <row r="18" spans="1:35" x14ac:dyDescent="0.3">
      <c r="A18" s="45"/>
      <c r="B18" s="7"/>
      <c r="C18" s="12"/>
      <c r="D18" s="7" t="s">
        <v>26</v>
      </c>
      <c r="E18" s="14">
        <v>7.8E-2</v>
      </c>
      <c r="F18" s="7" t="s">
        <v>116</v>
      </c>
      <c r="G18" s="14">
        <v>6.5000000000000002E-2</v>
      </c>
      <c r="H18" s="7" t="s">
        <v>136</v>
      </c>
      <c r="I18" s="14">
        <v>7.2800000000000004E-2</v>
      </c>
      <c r="J18" s="7" t="s">
        <v>115</v>
      </c>
      <c r="K18" s="14">
        <v>7.8100000000000003E-2</v>
      </c>
      <c r="L18" s="7" t="s">
        <v>81</v>
      </c>
      <c r="M18" s="14">
        <v>5.6800000000000003E-2</v>
      </c>
      <c r="N18" s="7" t="s">
        <v>116</v>
      </c>
      <c r="O18" s="14">
        <v>8.6900000000000005E-2</v>
      </c>
      <c r="P18" s="7" t="s">
        <v>260</v>
      </c>
      <c r="Q18" s="14">
        <v>5.8400000000000001E-2</v>
      </c>
      <c r="R18" s="7" t="s">
        <v>96</v>
      </c>
      <c r="S18" s="14">
        <v>4.4400000000000002E-2</v>
      </c>
      <c r="T18" s="7" t="s">
        <v>278</v>
      </c>
      <c r="U18" s="14">
        <v>3.9300000000000002E-2</v>
      </c>
      <c r="V18" s="7" t="s">
        <v>118</v>
      </c>
      <c r="W18" s="14">
        <v>6.1699999999999998E-2</v>
      </c>
      <c r="X18" s="7" t="s">
        <v>119</v>
      </c>
      <c r="Y18" s="14">
        <v>5.8599999999999999E-2</v>
      </c>
      <c r="Z18" s="7" t="s">
        <v>117</v>
      </c>
      <c r="AA18" s="14">
        <v>6.7100000000000007E-2</v>
      </c>
      <c r="AB18" s="7"/>
      <c r="AC18" s="12"/>
      <c r="AD18" s="7"/>
      <c r="AE18" s="12"/>
      <c r="AF18" s="7"/>
      <c r="AG18" s="12"/>
      <c r="AH18" s="7" t="s">
        <v>314</v>
      </c>
      <c r="AI18" s="14">
        <v>0.1565</v>
      </c>
    </row>
    <row r="19" spans="1:35" x14ac:dyDescent="0.3">
      <c r="A19" s="45"/>
      <c r="B19" s="7"/>
      <c r="C19" s="12"/>
      <c r="D19" s="7" t="s">
        <v>134</v>
      </c>
      <c r="E19" s="14">
        <v>6.9400000000000003E-2</v>
      </c>
      <c r="F19" s="7" t="s">
        <v>59</v>
      </c>
      <c r="G19" s="14">
        <v>5.8400000000000001E-2</v>
      </c>
      <c r="H19" s="7" t="s">
        <v>116</v>
      </c>
      <c r="I19" s="14">
        <v>6.88E-2</v>
      </c>
      <c r="J19" s="7" t="s">
        <v>234</v>
      </c>
      <c r="K19" s="14">
        <v>7.6700000000000004E-2</v>
      </c>
      <c r="L19" s="7" t="s">
        <v>119</v>
      </c>
      <c r="M19" s="14">
        <v>5.57E-2</v>
      </c>
      <c r="N19" s="7" t="s">
        <v>251</v>
      </c>
      <c r="O19" s="14">
        <v>8.2500000000000004E-2</v>
      </c>
      <c r="P19" s="7" t="s">
        <v>244</v>
      </c>
      <c r="Q19" s="14">
        <v>5.8200000000000002E-2</v>
      </c>
      <c r="R19" s="7" t="s">
        <v>269</v>
      </c>
      <c r="S19" s="14">
        <v>4.2799999999999998E-2</v>
      </c>
      <c r="T19" s="7" t="s">
        <v>259</v>
      </c>
      <c r="U19" s="14">
        <v>3.9199999999999999E-2</v>
      </c>
      <c r="V19" s="7" t="s">
        <v>234</v>
      </c>
      <c r="W19" s="14">
        <v>5.2699999999999997E-2</v>
      </c>
      <c r="X19" s="7" t="s">
        <v>117</v>
      </c>
      <c r="Y19" s="14">
        <v>5.7000000000000002E-2</v>
      </c>
      <c r="Z19" s="7" t="s">
        <v>118</v>
      </c>
      <c r="AA19" s="14">
        <v>6.5500000000000003E-2</v>
      </c>
      <c r="AB19" s="7"/>
      <c r="AC19" s="12"/>
      <c r="AD19" s="7"/>
      <c r="AE19" s="12"/>
      <c r="AF19" s="7"/>
      <c r="AG19" s="12"/>
      <c r="AH19" s="7" t="s">
        <v>56</v>
      </c>
      <c r="AI19" s="14">
        <v>4.4999999999999997E-3</v>
      </c>
    </row>
    <row r="20" spans="1:35" x14ac:dyDescent="0.3">
      <c r="A20" s="45"/>
      <c r="B20" s="7"/>
      <c r="C20" s="12"/>
      <c r="D20" s="7" t="s">
        <v>116</v>
      </c>
      <c r="E20" s="14">
        <v>5.7099999999999998E-2</v>
      </c>
      <c r="F20" s="7" t="s">
        <v>211</v>
      </c>
      <c r="G20" s="14">
        <v>5.8299999999999998E-2</v>
      </c>
      <c r="H20" s="7" t="s">
        <v>212</v>
      </c>
      <c r="I20" s="14">
        <v>5.8900000000000001E-2</v>
      </c>
      <c r="J20" s="7" t="s">
        <v>226</v>
      </c>
      <c r="K20" s="14">
        <v>6.8099999999999994E-2</v>
      </c>
      <c r="L20" s="7" t="s">
        <v>243</v>
      </c>
      <c r="M20" s="14">
        <v>5.33E-2</v>
      </c>
      <c r="N20" s="7" t="s">
        <v>252</v>
      </c>
      <c r="O20" s="14">
        <v>5.91E-2</v>
      </c>
      <c r="P20" s="7" t="s">
        <v>261</v>
      </c>
      <c r="Q20" s="14">
        <v>5.6500000000000002E-2</v>
      </c>
      <c r="R20" s="7" t="s">
        <v>117</v>
      </c>
      <c r="S20" s="14">
        <v>3.8899999999999997E-2</v>
      </c>
      <c r="T20" s="7" t="s">
        <v>260</v>
      </c>
      <c r="U20" s="14">
        <v>3.9100000000000003E-2</v>
      </c>
      <c r="V20" s="7" t="s">
        <v>285</v>
      </c>
      <c r="W20" s="14">
        <v>4.2200000000000001E-2</v>
      </c>
      <c r="X20" s="7" t="s">
        <v>285</v>
      </c>
      <c r="Y20" s="14">
        <v>4.2299999999999997E-2</v>
      </c>
      <c r="Z20" s="7" t="s">
        <v>26</v>
      </c>
      <c r="AA20" s="14">
        <v>6.0699999999999997E-2</v>
      </c>
      <c r="AB20" s="7"/>
      <c r="AC20" s="12"/>
      <c r="AD20" s="7"/>
      <c r="AE20" s="12"/>
      <c r="AF20" s="7"/>
      <c r="AG20" s="12"/>
      <c r="AH20" s="7"/>
      <c r="AI20" s="12"/>
    </row>
    <row r="21" spans="1:35" x14ac:dyDescent="0.3">
      <c r="A21" s="45"/>
      <c r="B21" s="7"/>
      <c r="C21" s="12"/>
      <c r="D21" s="7" t="s">
        <v>212</v>
      </c>
      <c r="E21" s="14">
        <v>4.19E-2</v>
      </c>
      <c r="F21" s="7" t="s">
        <v>119</v>
      </c>
      <c r="G21" s="14">
        <v>5.8200000000000002E-2</v>
      </c>
      <c r="H21" s="7" t="s">
        <v>211</v>
      </c>
      <c r="I21" s="14">
        <v>5.8500000000000003E-2</v>
      </c>
      <c r="J21" s="7" t="s">
        <v>235</v>
      </c>
      <c r="K21" s="14">
        <v>4.9099999999999998E-2</v>
      </c>
      <c r="L21" s="7" t="s">
        <v>117</v>
      </c>
      <c r="M21" s="14">
        <v>5.0200000000000002E-2</v>
      </c>
      <c r="N21" s="7" t="s">
        <v>117</v>
      </c>
      <c r="O21" s="14">
        <v>5.6599999999999998E-2</v>
      </c>
      <c r="P21" s="7" t="s">
        <v>234</v>
      </c>
      <c r="Q21" s="14">
        <v>5.5599999999999997E-2</v>
      </c>
      <c r="R21" s="7" t="s">
        <v>227</v>
      </c>
      <c r="S21" s="14">
        <v>3.7999999999999999E-2</v>
      </c>
      <c r="T21" s="7" t="s">
        <v>263</v>
      </c>
      <c r="U21" s="14">
        <v>3.7600000000000001E-2</v>
      </c>
      <c r="V21" s="7" t="s">
        <v>227</v>
      </c>
      <c r="W21" s="14">
        <v>4.2099999999999999E-2</v>
      </c>
      <c r="X21" s="7" t="s">
        <v>227</v>
      </c>
      <c r="Y21" s="14">
        <v>4.2200000000000001E-2</v>
      </c>
      <c r="Z21" s="7" t="s">
        <v>119</v>
      </c>
      <c r="AA21" s="14">
        <v>3.4700000000000002E-2</v>
      </c>
      <c r="AB21" s="7"/>
      <c r="AC21" s="12"/>
      <c r="AD21" s="7"/>
      <c r="AE21" s="12"/>
      <c r="AF21" s="7"/>
      <c r="AG21" s="12"/>
      <c r="AH21" s="7"/>
      <c r="AI21" s="12"/>
    </row>
    <row r="22" spans="1:35" x14ac:dyDescent="0.3">
      <c r="A22" s="45"/>
      <c r="B22" s="7"/>
      <c r="C22" s="12"/>
      <c r="D22" s="7" t="s">
        <v>124</v>
      </c>
      <c r="E22" s="14">
        <v>3.9600000000000003E-2</v>
      </c>
      <c r="F22" s="7" t="s">
        <v>39</v>
      </c>
      <c r="G22" s="14">
        <v>5.11E-2</v>
      </c>
      <c r="H22" s="7" t="s">
        <v>119</v>
      </c>
      <c r="I22" s="14">
        <v>4.8399999999999999E-2</v>
      </c>
      <c r="J22" s="7" t="s">
        <v>145</v>
      </c>
      <c r="K22" s="14">
        <v>2.9700000000000001E-2</v>
      </c>
      <c r="L22" s="7" t="s">
        <v>244</v>
      </c>
      <c r="M22" s="14">
        <v>4.8300000000000003E-2</v>
      </c>
      <c r="N22" s="7" t="s">
        <v>234</v>
      </c>
      <c r="O22" s="14">
        <v>3.95E-2</v>
      </c>
      <c r="P22" s="7" t="s">
        <v>262</v>
      </c>
      <c r="Q22" s="14">
        <v>5.3900000000000003E-2</v>
      </c>
      <c r="R22" s="7" t="s">
        <v>270</v>
      </c>
      <c r="S22" s="14">
        <v>3.7100000000000001E-2</v>
      </c>
      <c r="T22" s="7" t="s">
        <v>118</v>
      </c>
      <c r="U22" s="14">
        <v>3.7400000000000003E-2</v>
      </c>
      <c r="V22" s="7" t="s">
        <v>236</v>
      </c>
      <c r="W22" s="14">
        <v>4.2000000000000003E-2</v>
      </c>
      <c r="X22" s="7" t="s">
        <v>118</v>
      </c>
      <c r="Y22" s="14">
        <v>4.1799999999999997E-2</v>
      </c>
      <c r="Z22" s="7" t="s">
        <v>25</v>
      </c>
      <c r="AA22" s="14">
        <v>2.52E-2</v>
      </c>
      <c r="AB22" s="7"/>
      <c r="AC22" s="12"/>
      <c r="AD22" s="7"/>
      <c r="AE22" s="12"/>
      <c r="AF22" s="7"/>
      <c r="AG22" s="12"/>
      <c r="AH22" s="7"/>
      <c r="AI22" s="12"/>
    </row>
    <row r="23" spans="1:35" x14ac:dyDescent="0.3">
      <c r="A23" s="45"/>
      <c r="B23" s="7"/>
      <c r="C23" s="12"/>
      <c r="D23" s="7" t="s">
        <v>213</v>
      </c>
      <c r="E23" s="14">
        <v>3.5900000000000001E-2</v>
      </c>
      <c r="F23" s="7" t="s">
        <v>124</v>
      </c>
      <c r="G23" s="14">
        <v>4.7800000000000002E-2</v>
      </c>
      <c r="H23" s="7" t="s">
        <v>226</v>
      </c>
      <c r="I23" s="14">
        <v>4.6600000000000003E-2</v>
      </c>
      <c r="J23" s="7" t="s">
        <v>236</v>
      </c>
      <c r="K23" s="14">
        <v>2.5899999999999999E-2</v>
      </c>
      <c r="L23" s="7" t="s">
        <v>227</v>
      </c>
      <c r="M23" s="14">
        <v>3.9100000000000003E-2</v>
      </c>
      <c r="N23" s="7" t="s">
        <v>134</v>
      </c>
      <c r="O23" s="14">
        <v>3.8199999999999998E-2</v>
      </c>
      <c r="P23" s="7" t="s">
        <v>56</v>
      </c>
      <c r="Q23" s="14">
        <v>5.1299999999999998E-2</v>
      </c>
      <c r="R23" s="7" t="s">
        <v>236</v>
      </c>
      <c r="S23" s="14">
        <v>3.0300000000000001E-2</v>
      </c>
      <c r="T23" s="7" t="s">
        <v>279</v>
      </c>
      <c r="U23" s="14">
        <v>3.6999999999999998E-2</v>
      </c>
      <c r="V23" s="7" t="s">
        <v>116</v>
      </c>
      <c r="W23" s="14">
        <v>4.0899999999999999E-2</v>
      </c>
      <c r="X23" s="7" t="s">
        <v>116</v>
      </c>
      <c r="Y23" s="14">
        <v>2.46E-2</v>
      </c>
      <c r="Z23" s="7" t="s">
        <v>39</v>
      </c>
      <c r="AA23" s="14">
        <v>2.1000000000000001E-2</v>
      </c>
      <c r="AB23" s="7"/>
      <c r="AC23" s="12"/>
      <c r="AD23" s="7"/>
      <c r="AE23" s="12"/>
      <c r="AF23" s="7"/>
      <c r="AG23" s="12"/>
      <c r="AH23" s="7"/>
      <c r="AI23" s="12"/>
    </row>
    <row r="24" spans="1:35" x14ac:dyDescent="0.3">
      <c r="A24" s="45"/>
      <c r="B24" s="7"/>
      <c r="C24" s="12"/>
      <c r="D24" s="7" t="s">
        <v>214</v>
      </c>
      <c r="E24" s="14">
        <v>3.2199999999999999E-2</v>
      </c>
      <c r="F24" s="7" t="s">
        <v>136</v>
      </c>
      <c r="G24" s="14">
        <v>4.7300000000000002E-2</v>
      </c>
      <c r="H24" s="7" t="s">
        <v>227</v>
      </c>
      <c r="I24" s="14">
        <v>4.65E-2</v>
      </c>
      <c r="J24" s="7" t="s">
        <v>28</v>
      </c>
      <c r="K24" s="14">
        <v>2.58E-2</v>
      </c>
      <c r="L24" s="7" t="s">
        <v>234</v>
      </c>
      <c r="M24" s="14">
        <v>3.85E-2</v>
      </c>
      <c r="N24" s="7" t="s">
        <v>26</v>
      </c>
      <c r="O24" s="14">
        <v>3.56E-2</v>
      </c>
      <c r="P24" s="7" t="s">
        <v>263</v>
      </c>
      <c r="Q24" s="14">
        <v>4.4900000000000002E-2</v>
      </c>
      <c r="R24" s="7" t="s">
        <v>81</v>
      </c>
      <c r="S24" s="14">
        <v>2.52E-2</v>
      </c>
      <c r="T24" s="7" t="s">
        <v>116</v>
      </c>
      <c r="U24" s="14">
        <v>3.6600000000000001E-2</v>
      </c>
      <c r="V24" s="7" t="s">
        <v>96</v>
      </c>
      <c r="W24" s="14">
        <v>8.3000000000000001E-3</v>
      </c>
      <c r="X24" s="7" t="s">
        <v>294</v>
      </c>
      <c r="Y24" s="14">
        <v>5.1999999999999998E-3</v>
      </c>
      <c r="Z24" s="7" t="s">
        <v>45</v>
      </c>
      <c r="AA24" s="14">
        <v>1.12E-2</v>
      </c>
      <c r="AB24" s="7"/>
      <c r="AC24" s="12"/>
      <c r="AD24" s="7"/>
      <c r="AE24" s="12"/>
      <c r="AF24" s="7"/>
      <c r="AG24" s="12"/>
      <c r="AH24" s="7"/>
      <c r="AI24" s="12"/>
    </row>
    <row r="25" spans="1:35" x14ac:dyDescent="0.3">
      <c r="A25" s="13" t="s">
        <v>16</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row>
    <row r="26" spans="1:35" x14ac:dyDescent="0.3">
      <c r="A26" s="12" t="s">
        <v>17</v>
      </c>
      <c r="B26" s="14">
        <v>1.1999999999999999E-3</v>
      </c>
      <c r="C26" s="12"/>
      <c r="D26" s="14">
        <v>1.9E-3</v>
      </c>
      <c r="E26" s="12"/>
      <c r="F26" s="14">
        <v>2.8999999999999998E-3</v>
      </c>
      <c r="G26" s="12"/>
      <c r="H26" s="14">
        <v>3.0999999999999999E-3</v>
      </c>
      <c r="I26" s="12"/>
      <c r="J26" s="14">
        <v>7.4999999999999997E-3</v>
      </c>
      <c r="K26" s="12"/>
      <c r="L26" s="14">
        <v>5.1000000000000004E-3</v>
      </c>
      <c r="M26" s="12"/>
      <c r="N26" s="14">
        <v>4.8999999999999998E-3</v>
      </c>
      <c r="O26" s="12"/>
      <c r="P26" s="14">
        <v>1.3899999999999999E-2</v>
      </c>
      <c r="Q26" s="12"/>
      <c r="R26" s="14">
        <v>5.8999999999999999E-3</v>
      </c>
      <c r="S26" s="12"/>
      <c r="T26" s="14">
        <v>9.4000000000000004E-3</v>
      </c>
      <c r="U26" s="12"/>
      <c r="V26" s="14">
        <v>9.7999999999999997E-3</v>
      </c>
      <c r="W26" s="12"/>
      <c r="X26" s="14">
        <v>5.1999999999999998E-3</v>
      </c>
      <c r="Y26" s="12"/>
      <c r="Z26" s="14">
        <v>1.8100000000000002E-2</v>
      </c>
      <c r="AA26" s="12"/>
      <c r="AB26" s="14">
        <v>1.34E-2</v>
      </c>
      <c r="AC26" s="12"/>
      <c r="AD26" s="14">
        <v>2.8E-3</v>
      </c>
      <c r="AE26" s="12"/>
      <c r="AF26" s="14">
        <v>3.0000000000000001E-3</v>
      </c>
      <c r="AG26" s="12"/>
      <c r="AH26" s="14">
        <v>4.3E-3</v>
      </c>
      <c r="AI26" s="12"/>
    </row>
    <row r="27" spans="1:35" x14ac:dyDescent="0.3">
      <c r="A27" s="12" t="s">
        <v>18</v>
      </c>
      <c r="B27" s="14">
        <v>5.0000000000000001E-4</v>
      </c>
      <c r="C27" s="12"/>
      <c r="D27" s="14">
        <v>1.1000000000000001E-3</v>
      </c>
      <c r="E27" s="12"/>
      <c r="F27" s="14">
        <v>1.1999999999999999E-3</v>
      </c>
      <c r="G27" s="12"/>
      <c r="H27" s="14">
        <v>1.4E-3</v>
      </c>
      <c r="I27" s="12"/>
      <c r="J27" s="14">
        <v>3.3E-3</v>
      </c>
      <c r="K27" s="12"/>
      <c r="L27" s="14">
        <v>2.5999999999999999E-3</v>
      </c>
      <c r="M27" s="12"/>
      <c r="N27" s="14">
        <v>2E-3</v>
      </c>
      <c r="O27" s="12"/>
      <c r="P27" s="14">
        <v>8.0999999999999996E-3</v>
      </c>
      <c r="Q27" s="12"/>
      <c r="R27" s="14">
        <v>2.7000000000000001E-3</v>
      </c>
      <c r="S27" s="12"/>
      <c r="T27" s="14">
        <v>3.3999999999999998E-3</v>
      </c>
      <c r="U27" s="12"/>
      <c r="V27" s="14">
        <v>5.4999999999999997E-3</v>
      </c>
      <c r="W27" s="12"/>
      <c r="X27" s="14">
        <v>2.3E-3</v>
      </c>
      <c r="Y27" s="12"/>
      <c r="Z27" s="8">
        <v>0.01</v>
      </c>
      <c r="AA27" s="12"/>
      <c r="AB27" s="14">
        <v>4.1000000000000003E-3</v>
      </c>
      <c r="AC27" s="12"/>
      <c r="AD27" s="14">
        <v>1.9E-3</v>
      </c>
      <c r="AE27" s="12"/>
      <c r="AF27" s="14">
        <v>1.2999999999999999E-3</v>
      </c>
      <c r="AG27" s="12"/>
      <c r="AH27" s="14">
        <v>1.2999999999999999E-3</v>
      </c>
      <c r="AI27" s="12"/>
    </row>
    <row r="28" spans="1:35" ht="39.75" customHeight="1" x14ac:dyDescent="0.3">
      <c r="A28" s="12"/>
      <c r="B28" s="46" t="s">
        <v>599</v>
      </c>
      <c r="C28" s="47"/>
      <c r="D28" s="46" t="s">
        <v>599</v>
      </c>
      <c r="E28" s="47"/>
      <c r="F28" s="46" t="s">
        <v>599</v>
      </c>
      <c r="G28" s="47"/>
      <c r="H28" s="46" t="s">
        <v>599</v>
      </c>
      <c r="I28" s="47"/>
      <c r="J28" s="46" t="s">
        <v>599</v>
      </c>
      <c r="K28" s="47"/>
      <c r="L28" s="46" t="s">
        <v>599</v>
      </c>
      <c r="M28" s="47"/>
      <c r="N28" s="46" t="s">
        <v>599</v>
      </c>
      <c r="O28" s="47"/>
      <c r="P28" s="46" t="s">
        <v>599</v>
      </c>
      <c r="Q28" s="47"/>
      <c r="R28" s="46" t="s">
        <v>599</v>
      </c>
      <c r="S28" s="47"/>
      <c r="T28" s="46" t="s">
        <v>599</v>
      </c>
      <c r="U28" s="47"/>
      <c r="V28" s="46" t="s">
        <v>599</v>
      </c>
      <c r="W28" s="47"/>
      <c r="X28" s="46" t="s">
        <v>599</v>
      </c>
      <c r="Y28" s="47"/>
      <c r="Z28" s="46" t="s">
        <v>599</v>
      </c>
      <c r="AA28" s="47"/>
      <c r="AB28" s="46" t="s">
        <v>599</v>
      </c>
      <c r="AC28" s="47"/>
      <c r="AD28" s="46" t="s">
        <v>599</v>
      </c>
      <c r="AE28" s="47"/>
      <c r="AF28" s="46" t="s">
        <v>599</v>
      </c>
      <c r="AG28" s="47"/>
      <c r="AH28" s="46" t="s">
        <v>600</v>
      </c>
      <c r="AI28" s="46"/>
    </row>
    <row r="29" spans="1:35" x14ac:dyDescent="0.3">
      <c r="A29" s="6" t="s">
        <v>320</v>
      </c>
    </row>
    <row r="30" spans="1:35" x14ac:dyDescent="0.3">
      <c r="A30" s="24" t="s">
        <v>684</v>
      </c>
    </row>
    <row r="31" spans="1:35" x14ac:dyDescent="0.3">
      <c r="A31" s="6" t="s">
        <v>198</v>
      </c>
    </row>
    <row r="32" spans="1:35" x14ac:dyDescent="0.3">
      <c r="A32" s="22" t="s">
        <v>203</v>
      </c>
      <c r="B32" s="23"/>
    </row>
    <row r="33" spans="1:2" ht="171.75" customHeight="1" x14ac:dyDescent="0.3">
      <c r="A33" s="21"/>
      <c r="B33" s="5"/>
    </row>
    <row r="34" spans="1:2" x14ac:dyDescent="0.3">
      <c r="A34" s="15" t="s">
        <v>207</v>
      </c>
      <c r="B34" s="5"/>
    </row>
    <row r="35" spans="1:2" ht="165" customHeight="1" x14ac:dyDescent="0.3">
      <c r="A35" s="21"/>
      <c r="B35" s="5"/>
    </row>
    <row r="36" spans="1:2" x14ac:dyDescent="0.3">
      <c r="A36" s="15" t="s">
        <v>215</v>
      </c>
      <c r="B36" s="5"/>
    </row>
    <row r="37" spans="1:2" ht="153" customHeight="1" x14ac:dyDescent="0.3">
      <c r="A37" s="21"/>
      <c r="B37" s="5"/>
    </row>
    <row r="38" spans="1:2" x14ac:dyDescent="0.3">
      <c r="A38" s="15" t="s">
        <v>220</v>
      </c>
      <c r="B38" s="5"/>
    </row>
    <row r="39" spans="1:2" ht="156.75" customHeight="1" x14ac:dyDescent="0.3">
      <c r="A39" s="21"/>
      <c r="B39" s="5"/>
    </row>
    <row r="40" spans="1:2" x14ac:dyDescent="0.3">
      <c r="A40" s="15" t="s">
        <v>228</v>
      </c>
      <c r="B40" s="5"/>
    </row>
    <row r="41" spans="1:2" ht="159" customHeight="1" x14ac:dyDescent="0.3">
      <c r="A41" s="21"/>
      <c r="B41" s="5"/>
    </row>
    <row r="42" spans="1:2" x14ac:dyDescent="0.3">
      <c r="A42" s="15" t="s">
        <v>237</v>
      </c>
      <c r="B42" s="5"/>
    </row>
    <row r="43" spans="1:2" ht="155.25" customHeight="1" x14ac:dyDescent="0.3">
      <c r="A43" s="21"/>
      <c r="B43" s="5"/>
    </row>
    <row r="44" spans="1:2" x14ac:dyDescent="0.3">
      <c r="A44" s="15" t="s">
        <v>245</v>
      </c>
      <c r="B44" s="5"/>
    </row>
    <row r="45" spans="1:2" ht="156" customHeight="1" x14ac:dyDescent="0.3">
      <c r="A45" s="21"/>
      <c r="B45" s="5"/>
    </row>
    <row r="46" spans="1:2" x14ac:dyDescent="0.3">
      <c r="A46" s="15" t="s">
        <v>253</v>
      </c>
      <c r="B46" s="5"/>
    </row>
    <row r="47" spans="1:2" ht="145.5" customHeight="1" x14ac:dyDescent="0.3">
      <c r="A47" s="21"/>
      <c r="B47" s="5"/>
    </row>
    <row r="48" spans="1:2" x14ac:dyDescent="0.3">
      <c r="A48" s="15" t="s">
        <v>264</v>
      </c>
      <c r="B48" s="5"/>
    </row>
    <row r="49" spans="1:2" ht="153.75" customHeight="1" x14ac:dyDescent="0.3">
      <c r="A49" s="21"/>
      <c r="B49" s="5"/>
    </row>
    <row r="50" spans="1:2" x14ac:dyDescent="0.3">
      <c r="A50" s="15" t="s">
        <v>271</v>
      </c>
      <c r="B50" s="5"/>
    </row>
    <row r="51" spans="1:2" ht="166.5" customHeight="1" x14ac:dyDescent="0.3">
      <c r="A51" s="21"/>
      <c r="B51" s="5"/>
    </row>
    <row r="52" spans="1:2" x14ac:dyDescent="0.3">
      <c r="A52" s="15" t="s">
        <v>280</v>
      </c>
      <c r="B52" s="5"/>
    </row>
    <row r="53" spans="1:2" ht="147" customHeight="1" x14ac:dyDescent="0.3">
      <c r="A53" s="21"/>
      <c r="B53" s="5"/>
    </row>
    <row r="54" spans="1:2" x14ac:dyDescent="0.3">
      <c r="A54" s="15" t="s">
        <v>286</v>
      </c>
      <c r="B54" s="5"/>
    </row>
    <row r="55" spans="1:2" ht="160.5" customHeight="1" x14ac:dyDescent="0.3">
      <c r="A55" s="21"/>
      <c r="B55" s="5"/>
    </row>
    <row r="56" spans="1:2" x14ac:dyDescent="0.3">
      <c r="A56" s="15" t="s">
        <v>295</v>
      </c>
      <c r="B56" s="5"/>
    </row>
    <row r="57" spans="1:2" ht="153" customHeight="1" x14ac:dyDescent="0.3">
      <c r="A57" s="21"/>
      <c r="B57" s="5"/>
    </row>
    <row r="58" spans="1:2" x14ac:dyDescent="0.3">
      <c r="A58" s="15" t="s">
        <v>565</v>
      </c>
      <c r="B58" s="5"/>
    </row>
    <row r="59" spans="1:2" ht="145.5" customHeight="1" x14ac:dyDescent="0.3">
      <c r="A59" s="21"/>
      <c r="B59" s="5"/>
    </row>
    <row r="60" spans="1:2" x14ac:dyDescent="0.3">
      <c r="A60" s="15" t="s">
        <v>315</v>
      </c>
      <c r="B60" s="5"/>
    </row>
    <row r="61" spans="1:2" ht="168.75" customHeight="1" x14ac:dyDescent="0.3">
      <c r="A61" s="21"/>
      <c r="B61" s="5"/>
    </row>
    <row r="62" spans="1:2" x14ac:dyDescent="0.3">
      <c r="A62" s="5" t="s">
        <v>700</v>
      </c>
      <c r="B62" s="5"/>
    </row>
    <row r="63" spans="1:2" hidden="1" x14ac:dyDescent="0.3">
      <c r="A63" s="5"/>
      <c r="B63" s="5"/>
    </row>
    <row r="64" spans="1:2" hidden="1" x14ac:dyDescent="0.3">
      <c r="A64" s="5"/>
      <c r="B64" s="5"/>
    </row>
    <row r="65" spans="1:2" hidden="1" x14ac:dyDescent="0.3">
      <c r="A65" s="5"/>
      <c r="B65" s="5"/>
    </row>
    <row r="66" spans="1:2" hidden="1" x14ac:dyDescent="0.3">
      <c r="A66" s="5"/>
      <c r="B66" s="5"/>
    </row>
    <row r="67" spans="1:2" hidden="1" x14ac:dyDescent="0.3">
      <c r="A67" s="5"/>
      <c r="B67" s="5"/>
    </row>
    <row r="68" spans="1:2" hidden="1" x14ac:dyDescent="0.3">
      <c r="A68" s="5"/>
      <c r="B68" s="5"/>
    </row>
    <row r="69" spans="1:2" hidden="1" x14ac:dyDescent="0.3">
      <c r="A69" s="5"/>
      <c r="B69" s="5"/>
    </row>
    <row r="70" spans="1:2" hidden="1" x14ac:dyDescent="0.3">
      <c r="A70" s="5"/>
      <c r="B70" s="5"/>
    </row>
    <row r="71" spans="1:2" hidden="1" x14ac:dyDescent="0.3">
      <c r="A71" s="5"/>
      <c r="B71" s="5"/>
    </row>
  </sheetData>
  <mergeCells count="239">
    <mergeCell ref="AB3:AC3"/>
    <mergeCell ref="Z3:AA3"/>
    <mergeCell ref="X3:Y3"/>
    <mergeCell ref="V3:W3"/>
    <mergeCell ref="T3:U3"/>
    <mergeCell ref="R3:S3"/>
    <mergeCell ref="P3:Q3"/>
    <mergeCell ref="N3:O3"/>
    <mergeCell ref="L3:M3"/>
    <mergeCell ref="L2:M2"/>
    <mergeCell ref="N2:O2"/>
    <mergeCell ref="P2:Q2"/>
    <mergeCell ref="R2:S2"/>
    <mergeCell ref="T2:U2"/>
    <mergeCell ref="V2:W2"/>
    <mergeCell ref="X2:Y2"/>
    <mergeCell ref="Z2:AA2"/>
    <mergeCell ref="AB2:AC2"/>
    <mergeCell ref="Z13:AA13"/>
    <mergeCell ref="Z28:AA28"/>
    <mergeCell ref="AD13:AE13"/>
    <mergeCell ref="AD28:AE28"/>
    <mergeCell ref="AB10:AC10"/>
    <mergeCell ref="AB11:AC11"/>
    <mergeCell ref="AB12:AC12"/>
    <mergeCell ref="AB13:AC13"/>
    <mergeCell ref="AB28:AC28"/>
    <mergeCell ref="AD11:AE11"/>
    <mergeCell ref="AD12:AE12"/>
    <mergeCell ref="Z11:AA11"/>
    <mergeCell ref="Z12:AA12"/>
    <mergeCell ref="Z1:AA1"/>
    <mergeCell ref="Z4:AA4"/>
    <mergeCell ref="Z5:AA5"/>
    <mergeCell ref="Z6:AA6"/>
    <mergeCell ref="Z7:AA7"/>
    <mergeCell ref="Z8:AA8"/>
    <mergeCell ref="Z9:AA9"/>
    <mergeCell ref="AF9:AG9"/>
    <mergeCell ref="AF10:AG10"/>
    <mergeCell ref="AF1:AG1"/>
    <mergeCell ref="AF4:AG4"/>
    <mergeCell ref="AF5:AG5"/>
    <mergeCell ref="AF6:AG6"/>
    <mergeCell ref="AF7:AG7"/>
    <mergeCell ref="AF8:AG8"/>
    <mergeCell ref="AD10:AE10"/>
    <mergeCell ref="AB1:AC1"/>
    <mergeCell ref="AB4:AC4"/>
    <mergeCell ref="AB5:AC5"/>
    <mergeCell ref="AB6:AC6"/>
    <mergeCell ref="AB7:AC7"/>
    <mergeCell ref="AB8:AC8"/>
    <mergeCell ref="AB9:AC9"/>
    <mergeCell ref="Z10:AA10"/>
    <mergeCell ref="AF11:AG11"/>
    <mergeCell ref="AF12:AG12"/>
    <mergeCell ref="AF13:AG13"/>
    <mergeCell ref="AF28:AG28"/>
    <mergeCell ref="AH28:AI28"/>
    <mergeCell ref="AH9:AI9"/>
    <mergeCell ref="AH10:AI10"/>
    <mergeCell ref="AH11:AI11"/>
    <mergeCell ref="AH12:AI12"/>
    <mergeCell ref="AH13:AI13"/>
    <mergeCell ref="AH8:AI8"/>
    <mergeCell ref="AH1:AI1"/>
    <mergeCell ref="AH4:AI4"/>
    <mergeCell ref="AH5:AI5"/>
    <mergeCell ref="AH6:AI6"/>
    <mergeCell ref="AH7:AI7"/>
    <mergeCell ref="AD7:AE7"/>
    <mergeCell ref="AD8:AE8"/>
    <mergeCell ref="AD9:AE9"/>
    <mergeCell ref="AD1:AE1"/>
    <mergeCell ref="AD4:AE4"/>
    <mergeCell ref="AD5:AE5"/>
    <mergeCell ref="AD6:AE6"/>
    <mergeCell ref="AD2:AE2"/>
    <mergeCell ref="AF2:AG2"/>
    <mergeCell ref="AH2:AI2"/>
    <mergeCell ref="AH3:AI3"/>
    <mergeCell ref="AF3:AG3"/>
    <mergeCell ref="AD3:AE3"/>
    <mergeCell ref="T13:U13"/>
    <mergeCell ref="T28:U28"/>
    <mergeCell ref="T9:U9"/>
    <mergeCell ref="T10:U10"/>
    <mergeCell ref="T11:U11"/>
    <mergeCell ref="T12:U12"/>
    <mergeCell ref="X1:Y1"/>
    <mergeCell ref="X4:Y4"/>
    <mergeCell ref="X5:Y5"/>
    <mergeCell ref="X6:Y6"/>
    <mergeCell ref="X7:Y7"/>
    <mergeCell ref="X8:Y8"/>
    <mergeCell ref="V8:W8"/>
    <mergeCell ref="T1:U1"/>
    <mergeCell ref="T4:U4"/>
    <mergeCell ref="T5:U5"/>
    <mergeCell ref="T6:U6"/>
    <mergeCell ref="V1:W1"/>
    <mergeCell ref="V4:W4"/>
    <mergeCell ref="V5:W5"/>
    <mergeCell ref="V6:W6"/>
    <mergeCell ref="V7:W7"/>
    <mergeCell ref="T7:U7"/>
    <mergeCell ref="T8:U8"/>
    <mergeCell ref="X9:Y9"/>
    <mergeCell ref="X10:Y10"/>
    <mergeCell ref="X11:Y11"/>
    <mergeCell ref="X12:Y12"/>
    <mergeCell ref="X13:Y13"/>
    <mergeCell ref="X28:Y28"/>
    <mergeCell ref="V28:W28"/>
    <mergeCell ref="V9:W9"/>
    <mergeCell ref="V10:W10"/>
    <mergeCell ref="V11:W11"/>
    <mergeCell ref="V12:W12"/>
    <mergeCell ref="V13:W13"/>
    <mergeCell ref="N11:O11"/>
    <mergeCell ref="N12:O12"/>
    <mergeCell ref="R28:S28"/>
    <mergeCell ref="R1:S1"/>
    <mergeCell ref="R4:S4"/>
    <mergeCell ref="R5:S5"/>
    <mergeCell ref="R6:S6"/>
    <mergeCell ref="R7:S7"/>
    <mergeCell ref="R8:S8"/>
    <mergeCell ref="R9:S9"/>
    <mergeCell ref="P9:Q9"/>
    <mergeCell ref="P10:Q10"/>
    <mergeCell ref="P11:Q11"/>
    <mergeCell ref="P12:Q12"/>
    <mergeCell ref="P13:Q13"/>
    <mergeCell ref="P28:Q28"/>
    <mergeCell ref="N28:O28"/>
    <mergeCell ref="P1:Q1"/>
    <mergeCell ref="P4:Q4"/>
    <mergeCell ref="R10:S10"/>
    <mergeCell ref="R13:S13"/>
    <mergeCell ref="R11:S11"/>
    <mergeCell ref="R12:S12"/>
    <mergeCell ref="L4:M4"/>
    <mergeCell ref="L5:M5"/>
    <mergeCell ref="L6:M6"/>
    <mergeCell ref="J10:K10"/>
    <mergeCell ref="P5:Q5"/>
    <mergeCell ref="P6:Q6"/>
    <mergeCell ref="P7:Q7"/>
    <mergeCell ref="P8:Q8"/>
    <mergeCell ref="N8:O8"/>
    <mergeCell ref="N9:O9"/>
    <mergeCell ref="N10:O10"/>
    <mergeCell ref="H10:I10"/>
    <mergeCell ref="H11:I11"/>
    <mergeCell ref="H12:I12"/>
    <mergeCell ref="H13:I13"/>
    <mergeCell ref="H28:I28"/>
    <mergeCell ref="F28:G28"/>
    <mergeCell ref="H1:I1"/>
    <mergeCell ref="N13:O13"/>
    <mergeCell ref="L13:M13"/>
    <mergeCell ref="L28:M28"/>
    <mergeCell ref="N1:O1"/>
    <mergeCell ref="N4:O4"/>
    <mergeCell ref="N5:O5"/>
    <mergeCell ref="N6:O6"/>
    <mergeCell ref="N7:O7"/>
    <mergeCell ref="L7:M7"/>
    <mergeCell ref="L8:M8"/>
    <mergeCell ref="L9:M9"/>
    <mergeCell ref="L10:M10"/>
    <mergeCell ref="L11:M11"/>
    <mergeCell ref="L12:M12"/>
    <mergeCell ref="L1:M1"/>
    <mergeCell ref="J11:K11"/>
    <mergeCell ref="J12:K12"/>
    <mergeCell ref="J13:K13"/>
    <mergeCell ref="J28:K28"/>
    <mergeCell ref="J1:K1"/>
    <mergeCell ref="J4:K4"/>
    <mergeCell ref="J5:K5"/>
    <mergeCell ref="J6:K6"/>
    <mergeCell ref="J7:K7"/>
    <mergeCell ref="J8:K8"/>
    <mergeCell ref="J9:K9"/>
    <mergeCell ref="J2:K2"/>
    <mergeCell ref="J3:K3"/>
    <mergeCell ref="H4:I4"/>
    <mergeCell ref="H5:I5"/>
    <mergeCell ref="H6:I6"/>
    <mergeCell ref="H7:I7"/>
    <mergeCell ref="H8:I8"/>
    <mergeCell ref="F8:G8"/>
    <mergeCell ref="F9:G9"/>
    <mergeCell ref="H9:I9"/>
    <mergeCell ref="F1:G1"/>
    <mergeCell ref="F4:G4"/>
    <mergeCell ref="F5:G5"/>
    <mergeCell ref="F6:G6"/>
    <mergeCell ref="F7:G7"/>
    <mergeCell ref="F2:G2"/>
    <mergeCell ref="H2:I2"/>
    <mergeCell ref="H3:I3"/>
    <mergeCell ref="F3:G3"/>
    <mergeCell ref="D7:E7"/>
    <mergeCell ref="D8:E8"/>
    <mergeCell ref="D1:E1"/>
    <mergeCell ref="D4:E4"/>
    <mergeCell ref="D5:E5"/>
    <mergeCell ref="D6:E6"/>
    <mergeCell ref="B10:C10"/>
    <mergeCell ref="B11:C11"/>
    <mergeCell ref="B12:C12"/>
    <mergeCell ref="D9:E9"/>
    <mergeCell ref="B1:C1"/>
    <mergeCell ref="B4:C4"/>
    <mergeCell ref="B5:C5"/>
    <mergeCell ref="B6:C6"/>
    <mergeCell ref="B7:C7"/>
    <mergeCell ref="B8:C8"/>
    <mergeCell ref="B9:C9"/>
    <mergeCell ref="B2:C2"/>
    <mergeCell ref="D2:E2"/>
    <mergeCell ref="D3:E3"/>
    <mergeCell ref="B3:C3"/>
    <mergeCell ref="B13:C13"/>
    <mergeCell ref="B28:C28"/>
    <mergeCell ref="A14:A24"/>
    <mergeCell ref="F10:G10"/>
    <mergeCell ref="F11:G11"/>
    <mergeCell ref="F12:G12"/>
    <mergeCell ref="F13:G13"/>
    <mergeCell ref="D13:E13"/>
    <mergeCell ref="D28:E28"/>
    <mergeCell ref="D10:E10"/>
    <mergeCell ref="D11:E11"/>
    <mergeCell ref="D12:E12"/>
  </mergeCells>
  <conditionalFormatting sqref="AH28:AI28">
    <cfRule type="duplicateValues" dxfId="0" priority="1"/>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48576"/>
  <sheetViews>
    <sheetView zoomScaleNormal="100" workbookViewId="0"/>
  </sheetViews>
  <sheetFormatPr defaultColWidth="0" defaultRowHeight="14" zeroHeight="1" x14ac:dyDescent="0.3"/>
  <cols>
    <col min="1" max="1" width="127.7265625" style="1" customWidth="1"/>
    <col min="2" max="21" width="12.7265625" style="1" customWidth="1"/>
    <col min="22" max="22" width="1.81640625" style="1" customWidth="1"/>
    <col min="23" max="16384" width="9.08984375" style="1" hidden="1"/>
  </cols>
  <sheetData>
    <row r="1" spans="1:11" ht="23" x14ac:dyDescent="0.5">
      <c r="A1" s="2" t="s">
        <v>321</v>
      </c>
    </row>
    <row r="2" spans="1:11" x14ac:dyDescent="0.3"/>
    <row r="3" spans="1:11" x14ac:dyDescent="0.3">
      <c r="A3" s="26" t="s">
        <v>324</v>
      </c>
    </row>
    <row r="4" spans="1:11" x14ac:dyDescent="0.3">
      <c r="A4" s="26" t="s">
        <v>325</v>
      </c>
    </row>
    <row r="5" spans="1:11" x14ac:dyDescent="0.3">
      <c r="A5" s="27" t="s">
        <v>19</v>
      </c>
      <c r="B5" s="57" t="s">
        <v>326</v>
      </c>
      <c r="C5" s="57"/>
      <c r="D5" s="57"/>
      <c r="E5" s="57"/>
      <c r="F5" s="57"/>
      <c r="G5" s="57"/>
      <c r="H5" s="57"/>
      <c r="I5" s="57"/>
      <c r="J5" s="57"/>
      <c r="K5" s="57"/>
    </row>
    <row r="6" spans="1:11" x14ac:dyDescent="0.3">
      <c r="A6" s="58" t="s">
        <v>327</v>
      </c>
      <c r="B6" s="59" t="s">
        <v>328</v>
      </c>
      <c r="C6" s="59"/>
      <c r="D6" s="59" t="s">
        <v>329</v>
      </c>
      <c r="E6" s="59"/>
      <c r="F6" s="59" t="s">
        <v>330</v>
      </c>
      <c r="G6" s="59"/>
      <c r="H6" s="59" t="s">
        <v>331</v>
      </c>
      <c r="I6" s="59"/>
      <c r="J6" s="59" t="s">
        <v>332</v>
      </c>
      <c r="K6" s="59"/>
    </row>
    <row r="7" spans="1:11" x14ac:dyDescent="0.3">
      <c r="A7" s="58"/>
      <c r="B7" s="28" t="s">
        <v>333</v>
      </c>
      <c r="C7" s="28" t="s">
        <v>334</v>
      </c>
      <c r="D7" s="28" t="s">
        <v>333</v>
      </c>
      <c r="E7" s="28" t="s">
        <v>334</v>
      </c>
      <c r="F7" s="28" t="s">
        <v>333</v>
      </c>
      <c r="G7" s="28" t="s">
        <v>334</v>
      </c>
      <c r="H7" s="28" t="s">
        <v>333</v>
      </c>
      <c r="I7" s="28" t="s">
        <v>334</v>
      </c>
      <c r="J7" s="28" t="s">
        <v>333</v>
      </c>
      <c r="K7" s="28" t="s">
        <v>334</v>
      </c>
    </row>
    <row r="8" spans="1:11" x14ac:dyDescent="0.3">
      <c r="A8" s="29" t="s">
        <v>19</v>
      </c>
      <c r="B8" s="30">
        <v>10241</v>
      </c>
      <c r="C8" s="31">
        <v>2.4087999999999998</v>
      </c>
      <c r="D8" s="30">
        <v>13461</v>
      </c>
      <c r="E8" s="31">
        <v>10.4057</v>
      </c>
      <c r="F8" s="30">
        <v>16370</v>
      </c>
      <c r="G8" s="31">
        <v>10.3474</v>
      </c>
      <c r="H8" s="30">
        <v>29093</v>
      </c>
      <c r="I8" s="31">
        <v>11.257099999999999</v>
      </c>
      <c r="J8" s="30">
        <v>506485</v>
      </c>
      <c r="K8" s="31">
        <v>18.048400000000001</v>
      </c>
    </row>
    <row r="9" spans="1:11" x14ac:dyDescent="0.3">
      <c r="A9" s="27" t="s">
        <v>335</v>
      </c>
      <c r="B9" s="28">
        <v>10154</v>
      </c>
      <c r="C9" s="32">
        <v>1.5399</v>
      </c>
      <c r="D9" s="28">
        <v>13397</v>
      </c>
      <c r="E9" s="32">
        <v>10.2303</v>
      </c>
      <c r="F9" s="28">
        <v>16800</v>
      </c>
      <c r="G9" s="32">
        <v>10.9208</v>
      </c>
      <c r="H9" s="28">
        <v>32451</v>
      </c>
      <c r="I9" s="32">
        <v>12.4777</v>
      </c>
      <c r="J9" s="28" t="s">
        <v>336</v>
      </c>
      <c r="K9" s="32" t="s">
        <v>336</v>
      </c>
    </row>
    <row r="10" spans="1:11" x14ac:dyDescent="0.3">
      <c r="A10" s="27" t="s">
        <v>337</v>
      </c>
      <c r="B10" s="28">
        <v>9957</v>
      </c>
      <c r="C10" s="32">
        <v>-0.42559999999999998</v>
      </c>
      <c r="D10" s="28">
        <v>12798</v>
      </c>
      <c r="E10" s="32">
        <v>8.5640000000000001</v>
      </c>
      <c r="F10" s="28">
        <v>16405</v>
      </c>
      <c r="G10" s="32">
        <v>10.395</v>
      </c>
      <c r="H10" s="28">
        <v>31857</v>
      </c>
      <c r="I10" s="32">
        <v>12.270300000000001</v>
      </c>
      <c r="J10" s="28">
        <v>313949</v>
      </c>
      <c r="K10" s="32">
        <v>15.685600000000001</v>
      </c>
    </row>
    <row r="11" spans="1:11" x14ac:dyDescent="0.3">
      <c r="A11" s="26" t="s">
        <v>338</v>
      </c>
    </row>
    <row r="12" spans="1:11" x14ac:dyDescent="0.3">
      <c r="A12" s="26" t="s">
        <v>325</v>
      </c>
    </row>
    <row r="13" spans="1:11" x14ac:dyDescent="0.3">
      <c r="A13" s="27" t="s">
        <v>339</v>
      </c>
      <c r="B13" s="57" t="s">
        <v>340</v>
      </c>
      <c r="C13" s="57"/>
      <c r="D13" s="57"/>
      <c r="E13" s="57"/>
      <c r="F13" s="57"/>
      <c r="G13" s="57"/>
      <c r="H13" s="57"/>
      <c r="I13" s="57"/>
      <c r="J13" s="57"/>
      <c r="K13" s="57"/>
    </row>
    <row r="14" spans="1:11" x14ac:dyDescent="0.3">
      <c r="A14" s="58" t="s">
        <v>327</v>
      </c>
      <c r="B14" s="59" t="s">
        <v>328</v>
      </c>
      <c r="C14" s="59"/>
      <c r="D14" s="59" t="s">
        <v>329</v>
      </c>
      <c r="E14" s="59"/>
      <c r="F14" s="59" t="s">
        <v>330</v>
      </c>
      <c r="G14" s="59"/>
      <c r="H14" s="59" t="s">
        <v>331</v>
      </c>
      <c r="I14" s="59"/>
      <c r="J14" s="59" t="s">
        <v>332</v>
      </c>
      <c r="K14" s="59"/>
    </row>
    <row r="15" spans="1:11" x14ac:dyDescent="0.3">
      <c r="A15" s="58"/>
      <c r="B15" s="28" t="s">
        <v>333</v>
      </c>
      <c r="C15" s="28" t="s">
        <v>334</v>
      </c>
      <c r="D15" s="28" t="s">
        <v>333</v>
      </c>
      <c r="E15" s="28" t="s">
        <v>334</v>
      </c>
      <c r="F15" s="28" t="s">
        <v>333</v>
      </c>
      <c r="G15" s="28" t="s">
        <v>334</v>
      </c>
      <c r="H15" s="28" t="s">
        <v>333</v>
      </c>
      <c r="I15" s="28" t="s">
        <v>334</v>
      </c>
      <c r="J15" s="28" t="s">
        <v>333</v>
      </c>
      <c r="K15" s="28" t="s">
        <v>334</v>
      </c>
    </row>
    <row r="16" spans="1:11" x14ac:dyDescent="0.3">
      <c r="A16" s="29" t="s">
        <v>339</v>
      </c>
      <c r="B16" s="30">
        <v>11133</v>
      </c>
      <c r="C16" s="31">
        <v>11.328200000000001</v>
      </c>
      <c r="D16" s="30">
        <v>16236</v>
      </c>
      <c r="E16" s="31">
        <v>17.5166</v>
      </c>
      <c r="F16" s="30">
        <v>20244</v>
      </c>
      <c r="G16" s="31">
        <v>15.1312</v>
      </c>
      <c r="H16" s="30" t="s">
        <v>336</v>
      </c>
      <c r="I16" s="31" t="s">
        <v>336</v>
      </c>
      <c r="J16" s="30">
        <v>28876</v>
      </c>
      <c r="K16" s="31">
        <v>15.524900000000001</v>
      </c>
    </row>
    <row r="17" spans="1:11" x14ac:dyDescent="0.3">
      <c r="A17" s="27" t="s">
        <v>341</v>
      </c>
      <c r="B17" s="28">
        <v>10527</v>
      </c>
      <c r="C17" s="32">
        <v>5.2690000000000001</v>
      </c>
      <c r="D17" s="28">
        <v>14993</v>
      </c>
      <c r="E17" s="32">
        <v>14.440200000000001</v>
      </c>
      <c r="F17" s="28">
        <v>19680</v>
      </c>
      <c r="G17" s="32">
        <v>14.483000000000001</v>
      </c>
      <c r="H17" s="28" t="s">
        <v>336</v>
      </c>
      <c r="I17" s="32" t="s">
        <v>336</v>
      </c>
      <c r="J17" s="28">
        <v>30221</v>
      </c>
      <c r="K17" s="32">
        <v>16.242699999999999</v>
      </c>
    </row>
    <row r="18" spans="1:11" x14ac:dyDescent="0.3">
      <c r="A18" s="27" t="s">
        <v>337</v>
      </c>
      <c r="B18" s="28">
        <v>9957</v>
      </c>
      <c r="C18" s="32">
        <v>-0.42559999999999998</v>
      </c>
      <c r="D18" s="28">
        <v>12798</v>
      </c>
      <c r="E18" s="32">
        <v>8.5640000000000001</v>
      </c>
      <c r="F18" s="28">
        <v>16405</v>
      </c>
      <c r="G18" s="32">
        <v>10.395</v>
      </c>
      <c r="H18" s="28" t="s">
        <v>336</v>
      </c>
      <c r="I18" s="32" t="s">
        <v>336</v>
      </c>
      <c r="J18" s="28">
        <v>23023</v>
      </c>
      <c r="K18" s="32">
        <v>12.017899999999999</v>
      </c>
    </row>
    <row r="19" spans="1:11" x14ac:dyDescent="0.3">
      <c r="A19" s="26" t="s">
        <v>338</v>
      </c>
    </row>
    <row r="20" spans="1:11" x14ac:dyDescent="0.3">
      <c r="A20" s="26" t="s">
        <v>325</v>
      </c>
    </row>
    <row r="21" spans="1:11" x14ac:dyDescent="0.3">
      <c r="A21" s="27" t="s">
        <v>342</v>
      </c>
      <c r="B21" s="57" t="s">
        <v>343</v>
      </c>
      <c r="C21" s="57"/>
      <c r="D21" s="57"/>
      <c r="E21" s="57"/>
      <c r="F21" s="57"/>
      <c r="G21" s="57"/>
      <c r="H21" s="57"/>
      <c r="I21" s="57"/>
      <c r="J21" s="57"/>
      <c r="K21" s="57"/>
    </row>
    <row r="22" spans="1:11" x14ac:dyDescent="0.3">
      <c r="A22" s="58" t="s">
        <v>327</v>
      </c>
      <c r="B22" s="59" t="s">
        <v>328</v>
      </c>
      <c r="C22" s="59"/>
      <c r="D22" s="59" t="s">
        <v>329</v>
      </c>
      <c r="E22" s="59"/>
      <c r="F22" s="59" t="s">
        <v>330</v>
      </c>
      <c r="G22" s="59"/>
      <c r="H22" s="59" t="s">
        <v>331</v>
      </c>
      <c r="I22" s="59"/>
      <c r="J22" s="59" t="s">
        <v>332</v>
      </c>
      <c r="K22" s="59"/>
    </row>
    <row r="23" spans="1:11" x14ac:dyDescent="0.3">
      <c r="A23" s="58"/>
      <c r="B23" s="28" t="s">
        <v>333</v>
      </c>
      <c r="C23" s="28" t="s">
        <v>334</v>
      </c>
      <c r="D23" s="28" t="s">
        <v>333</v>
      </c>
      <c r="E23" s="28" t="s">
        <v>334</v>
      </c>
      <c r="F23" s="28" t="s">
        <v>333</v>
      </c>
      <c r="G23" s="28" t="s">
        <v>334</v>
      </c>
      <c r="H23" s="28" t="s">
        <v>333</v>
      </c>
      <c r="I23" s="28" t="s">
        <v>334</v>
      </c>
      <c r="J23" s="28" t="s">
        <v>333</v>
      </c>
      <c r="K23" s="28" t="s">
        <v>334</v>
      </c>
    </row>
    <row r="24" spans="1:11" x14ac:dyDescent="0.3">
      <c r="A24" s="29" t="s">
        <v>342</v>
      </c>
      <c r="B24" s="30">
        <v>11783</v>
      </c>
      <c r="C24" s="31">
        <v>17.832699999999999</v>
      </c>
      <c r="D24" s="30">
        <v>18696</v>
      </c>
      <c r="E24" s="31">
        <v>23.168600000000001</v>
      </c>
      <c r="F24" s="30">
        <v>22620</v>
      </c>
      <c r="G24" s="31">
        <v>17.7119</v>
      </c>
      <c r="H24" s="30">
        <v>45909</v>
      </c>
      <c r="I24" s="31">
        <v>16.443999999999999</v>
      </c>
      <c r="J24" s="30">
        <v>451513</v>
      </c>
      <c r="K24" s="31">
        <v>18.918600000000001</v>
      </c>
    </row>
    <row r="25" spans="1:11" x14ac:dyDescent="0.3">
      <c r="A25" s="27" t="s">
        <v>344</v>
      </c>
      <c r="B25" s="28">
        <v>10901</v>
      </c>
      <c r="C25" s="32">
        <v>9.0089000000000006</v>
      </c>
      <c r="D25" s="28">
        <v>16659</v>
      </c>
      <c r="E25" s="32">
        <v>18.526299999999999</v>
      </c>
      <c r="F25" s="28">
        <v>22810</v>
      </c>
      <c r="G25" s="32">
        <v>17.909099999999999</v>
      </c>
      <c r="H25" s="28">
        <v>51540</v>
      </c>
      <c r="I25" s="32">
        <v>17.797499999999999</v>
      </c>
      <c r="J25" s="28" t="s">
        <v>336</v>
      </c>
      <c r="K25" s="32" t="s">
        <v>336</v>
      </c>
    </row>
    <row r="26" spans="1:11" x14ac:dyDescent="0.3">
      <c r="A26" s="27" t="s">
        <v>337</v>
      </c>
      <c r="B26" s="28">
        <v>9957</v>
      </c>
      <c r="C26" s="32">
        <v>-0.42559999999999998</v>
      </c>
      <c r="D26" s="28">
        <v>12798</v>
      </c>
      <c r="E26" s="32">
        <v>8.5640000000000001</v>
      </c>
      <c r="F26" s="28">
        <v>16405</v>
      </c>
      <c r="G26" s="32">
        <v>10.395</v>
      </c>
      <c r="H26" s="28">
        <v>31857</v>
      </c>
      <c r="I26" s="32">
        <v>12.270300000000001</v>
      </c>
      <c r="J26" s="28">
        <v>195715</v>
      </c>
      <c r="K26" s="32">
        <v>14.4826</v>
      </c>
    </row>
    <row r="27" spans="1:11" x14ac:dyDescent="0.3">
      <c r="A27" s="26" t="s">
        <v>345</v>
      </c>
    </row>
    <row r="28" spans="1:11" x14ac:dyDescent="0.3">
      <c r="A28" s="26" t="s">
        <v>325</v>
      </c>
    </row>
    <row r="29" spans="1:11" x14ac:dyDescent="0.3">
      <c r="A29" s="27" t="s">
        <v>53</v>
      </c>
      <c r="B29" s="57" t="s">
        <v>346</v>
      </c>
      <c r="C29" s="57"/>
      <c r="D29" s="57"/>
      <c r="E29" s="57"/>
      <c r="F29" s="57"/>
      <c r="G29" s="57"/>
      <c r="H29" s="57"/>
      <c r="I29" s="57"/>
      <c r="J29" s="57"/>
      <c r="K29" s="57"/>
    </row>
    <row r="30" spans="1:11" x14ac:dyDescent="0.3">
      <c r="A30" s="58" t="s">
        <v>327</v>
      </c>
      <c r="B30" s="59" t="s">
        <v>328</v>
      </c>
      <c r="C30" s="59"/>
      <c r="D30" s="59" t="s">
        <v>329</v>
      </c>
      <c r="E30" s="59"/>
      <c r="F30" s="59" t="s">
        <v>330</v>
      </c>
      <c r="G30" s="59"/>
      <c r="H30" s="59" t="s">
        <v>331</v>
      </c>
      <c r="I30" s="59"/>
      <c r="J30" s="59" t="s">
        <v>332</v>
      </c>
      <c r="K30" s="59"/>
    </row>
    <row r="31" spans="1:11" x14ac:dyDescent="0.3">
      <c r="A31" s="58"/>
      <c r="B31" s="28" t="s">
        <v>333</v>
      </c>
      <c r="C31" s="28" t="s">
        <v>334</v>
      </c>
      <c r="D31" s="28" t="s">
        <v>333</v>
      </c>
      <c r="E31" s="28" t="s">
        <v>334</v>
      </c>
      <c r="F31" s="28" t="s">
        <v>333</v>
      </c>
      <c r="G31" s="28" t="s">
        <v>334</v>
      </c>
      <c r="H31" s="28" t="s">
        <v>333</v>
      </c>
      <c r="I31" s="28" t="s">
        <v>334</v>
      </c>
      <c r="J31" s="28" t="s">
        <v>333</v>
      </c>
      <c r="K31" s="28" t="s">
        <v>334</v>
      </c>
    </row>
    <row r="32" spans="1:11" x14ac:dyDescent="0.3">
      <c r="A32" s="29" t="s">
        <v>53</v>
      </c>
      <c r="B32" s="30">
        <v>10473</v>
      </c>
      <c r="C32" s="31">
        <v>4.7298</v>
      </c>
      <c r="D32" s="30">
        <v>15303</v>
      </c>
      <c r="E32" s="31">
        <v>15.2211</v>
      </c>
      <c r="F32" s="30">
        <v>19413</v>
      </c>
      <c r="G32" s="31">
        <v>14.170400000000001</v>
      </c>
      <c r="H32" s="30">
        <v>32757</v>
      </c>
      <c r="I32" s="31">
        <v>12.5832</v>
      </c>
      <c r="J32" s="30">
        <v>278469</v>
      </c>
      <c r="K32" s="31">
        <v>15.975199999999999</v>
      </c>
    </row>
    <row r="33" spans="1:11" x14ac:dyDescent="0.3">
      <c r="A33" s="27" t="s">
        <v>347</v>
      </c>
      <c r="B33" s="28">
        <v>10337</v>
      </c>
      <c r="C33" s="32">
        <v>3.3744000000000001</v>
      </c>
      <c r="D33" s="28">
        <v>14163</v>
      </c>
      <c r="E33" s="32">
        <v>12.2903</v>
      </c>
      <c r="F33" s="28">
        <v>18055</v>
      </c>
      <c r="G33" s="32">
        <v>12.5283</v>
      </c>
      <c r="H33" s="28">
        <v>35688</v>
      </c>
      <c r="I33" s="32">
        <v>13.5512</v>
      </c>
      <c r="J33" s="28">
        <v>212197</v>
      </c>
      <c r="K33" s="32">
        <v>14.5794</v>
      </c>
    </row>
    <row r="34" spans="1:11" x14ac:dyDescent="0.3">
      <c r="A34" s="27" t="s">
        <v>337</v>
      </c>
      <c r="B34" s="28">
        <v>9957</v>
      </c>
      <c r="C34" s="32">
        <v>-0.42559999999999998</v>
      </c>
      <c r="D34" s="28">
        <v>12798</v>
      </c>
      <c r="E34" s="32">
        <v>8.5640000000000001</v>
      </c>
      <c r="F34" s="28">
        <v>16405</v>
      </c>
      <c r="G34" s="32">
        <v>10.395</v>
      </c>
      <c r="H34" s="28">
        <v>31857</v>
      </c>
      <c r="I34" s="32">
        <v>12.270300000000001</v>
      </c>
      <c r="J34" s="28">
        <v>178216</v>
      </c>
      <c r="K34" s="32">
        <v>13.692</v>
      </c>
    </row>
    <row r="35" spans="1:11" x14ac:dyDescent="0.3">
      <c r="A35" s="26" t="s">
        <v>348</v>
      </c>
    </row>
    <row r="36" spans="1:11" x14ac:dyDescent="0.3">
      <c r="A36" s="26" t="s">
        <v>349</v>
      </c>
    </row>
    <row r="37" spans="1:11" x14ac:dyDescent="0.3">
      <c r="A37" s="26" t="s">
        <v>325</v>
      </c>
    </row>
    <row r="38" spans="1:11" x14ac:dyDescent="0.3">
      <c r="A38" s="27" t="s">
        <v>60</v>
      </c>
      <c r="B38" s="57" t="s">
        <v>350</v>
      </c>
      <c r="C38" s="57"/>
      <c r="D38" s="57"/>
      <c r="E38" s="57"/>
      <c r="F38" s="57"/>
      <c r="G38" s="57"/>
      <c r="H38" s="57"/>
      <c r="I38" s="57"/>
      <c r="J38" s="57"/>
      <c r="K38" s="57"/>
    </row>
    <row r="39" spans="1:11" x14ac:dyDescent="0.3">
      <c r="A39" s="58" t="s">
        <v>327</v>
      </c>
      <c r="B39" s="59" t="s">
        <v>328</v>
      </c>
      <c r="C39" s="59"/>
      <c r="D39" s="59" t="s">
        <v>329</v>
      </c>
      <c r="E39" s="59"/>
      <c r="F39" s="59" t="s">
        <v>330</v>
      </c>
      <c r="G39" s="59"/>
      <c r="H39" s="59" t="s">
        <v>331</v>
      </c>
      <c r="I39" s="59"/>
      <c r="J39" s="59" t="s">
        <v>332</v>
      </c>
      <c r="K39" s="59"/>
    </row>
    <row r="40" spans="1:11" x14ac:dyDescent="0.3">
      <c r="A40" s="58"/>
      <c r="B40" s="28" t="s">
        <v>333</v>
      </c>
      <c r="C40" s="28" t="s">
        <v>334</v>
      </c>
      <c r="D40" s="28" t="s">
        <v>333</v>
      </c>
      <c r="E40" s="28" t="s">
        <v>334</v>
      </c>
      <c r="F40" s="28" t="s">
        <v>333</v>
      </c>
      <c r="G40" s="28" t="s">
        <v>334</v>
      </c>
      <c r="H40" s="28" t="s">
        <v>333</v>
      </c>
      <c r="I40" s="28" t="s">
        <v>334</v>
      </c>
      <c r="J40" s="28" t="s">
        <v>333</v>
      </c>
      <c r="K40" s="28" t="s">
        <v>334</v>
      </c>
    </row>
    <row r="41" spans="1:11" x14ac:dyDescent="0.3">
      <c r="A41" s="29" t="s">
        <v>60</v>
      </c>
      <c r="B41" s="30">
        <v>10699</v>
      </c>
      <c r="C41" s="31">
        <v>6.9904000000000002</v>
      </c>
      <c r="D41" s="30">
        <v>16454</v>
      </c>
      <c r="E41" s="31">
        <v>18.039000000000001</v>
      </c>
      <c r="F41" s="30" t="s">
        <v>336</v>
      </c>
      <c r="G41" s="31" t="s">
        <v>336</v>
      </c>
      <c r="H41" s="30" t="s">
        <v>336</v>
      </c>
      <c r="I41" s="31" t="s">
        <v>336</v>
      </c>
      <c r="J41" s="30">
        <v>19773</v>
      </c>
      <c r="K41" s="31">
        <v>21.495000000000001</v>
      </c>
    </row>
    <row r="42" spans="1:11" x14ac:dyDescent="0.3">
      <c r="A42" s="27" t="s">
        <v>351</v>
      </c>
      <c r="B42" s="28">
        <v>10446</v>
      </c>
      <c r="C42" s="32">
        <v>4.4580000000000002</v>
      </c>
      <c r="D42" s="28">
        <v>14897</v>
      </c>
      <c r="E42" s="32">
        <v>14.195399999999999</v>
      </c>
      <c r="F42" s="28" t="s">
        <v>336</v>
      </c>
      <c r="G42" s="32" t="s">
        <v>336</v>
      </c>
      <c r="H42" s="28" t="s">
        <v>336</v>
      </c>
      <c r="I42" s="32" t="s">
        <v>336</v>
      </c>
      <c r="J42" s="28">
        <v>17713</v>
      </c>
      <c r="K42" s="32">
        <v>17.7379</v>
      </c>
    </row>
    <row r="43" spans="1:11" x14ac:dyDescent="0.3">
      <c r="A43" s="27" t="s">
        <v>337</v>
      </c>
      <c r="B43" s="28">
        <v>9957</v>
      </c>
      <c r="C43" s="32">
        <v>-0.42559999999999998</v>
      </c>
      <c r="D43" s="28">
        <v>12798</v>
      </c>
      <c r="E43" s="32">
        <v>8.5640000000000001</v>
      </c>
      <c r="F43" s="28" t="s">
        <v>336</v>
      </c>
      <c r="G43" s="32" t="s">
        <v>336</v>
      </c>
      <c r="H43" s="28" t="s">
        <v>336</v>
      </c>
      <c r="I43" s="32" t="s">
        <v>336</v>
      </c>
      <c r="J43" s="28">
        <v>14416</v>
      </c>
      <c r="K43" s="32">
        <v>11.0108</v>
      </c>
    </row>
    <row r="44" spans="1:11" x14ac:dyDescent="0.3">
      <c r="A44" s="26" t="s">
        <v>352</v>
      </c>
    </row>
    <row r="45" spans="1:11" x14ac:dyDescent="0.3">
      <c r="A45" s="26" t="s">
        <v>325</v>
      </c>
    </row>
    <row r="46" spans="1:11" x14ac:dyDescent="0.3">
      <c r="A46" s="27" t="s">
        <v>67</v>
      </c>
      <c r="B46" s="57" t="s">
        <v>353</v>
      </c>
      <c r="C46" s="57"/>
      <c r="D46" s="57"/>
      <c r="E46" s="57"/>
      <c r="F46" s="57"/>
      <c r="G46" s="57"/>
      <c r="H46" s="57"/>
      <c r="I46" s="57"/>
      <c r="J46" s="57"/>
      <c r="K46" s="57"/>
    </row>
    <row r="47" spans="1:11" x14ac:dyDescent="0.3">
      <c r="A47" s="58" t="s">
        <v>327</v>
      </c>
      <c r="B47" s="59" t="s">
        <v>328</v>
      </c>
      <c r="C47" s="59"/>
      <c r="D47" s="59" t="s">
        <v>329</v>
      </c>
      <c r="E47" s="59"/>
      <c r="F47" s="59" t="s">
        <v>330</v>
      </c>
      <c r="G47" s="59"/>
      <c r="H47" s="59" t="s">
        <v>331</v>
      </c>
      <c r="I47" s="59"/>
      <c r="J47" s="59" t="s">
        <v>332</v>
      </c>
      <c r="K47" s="59"/>
    </row>
    <row r="48" spans="1:11" x14ac:dyDescent="0.3">
      <c r="A48" s="58"/>
      <c r="B48" s="28" t="s">
        <v>333</v>
      </c>
      <c r="C48" s="28" t="s">
        <v>334</v>
      </c>
      <c r="D48" s="28" t="s">
        <v>333</v>
      </c>
      <c r="E48" s="28" t="s">
        <v>334</v>
      </c>
      <c r="F48" s="28" t="s">
        <v>333</v>
      </c>
      <c r="G48" s="28" t="s">
        <v>334</v>
      </c>
      <c r="H48" s="28" t="s">
        <v>333</v>
      </c>
      <c r="I48" s="28" t="s">
        <v>334</v>
      </c>
      <c r="J48" s="28" t="s">
        <v>333</v>
      </c>
      <c r="K48" s="28" t="s">
        <v>334</v>
      </c>
    </row>
    <row r="49" spans="1:11" x14ac:dyDescent="0.3">
      <c r="A49" s="29" t="s">
        <v>67</v>
      </c>
      <c r="B49" s="30">
        <v>10525</v>
      </c>
      <c r="C49" s="31">
        <v>5.2515999999999998</v>
      </c>
      <c r="D49" s="30">
        <v>14870</v>
      </c>
      <c r="E49" s="31">
        <v>14.1249</v>
      </c>
      <c r="F49" s="30">
        <v>21282</v>
      </c>
      <c r="G49" s="31">
        <v>16.2865</v>
      </c>
      <c r="H49" s="30">
        <v>46017</v>
      </c>
      <c r="I49" s="31">
        <v>16.471299999999999</v>
      </c>
      <c r="J49" s="30">
        <v>80951</v>
      </c>
      <c r="K49" s="31">
        <v>18.652699999999999</v>
      </c>
    </row>
    <row r="50" spans="1:11" x14ac:dyDescent="0.3">
      <c r="A50" s="27" t="s">
        <v>354</v>
      </c>
      <c r="B50" s="28">
        <v>10519</v>
      </c>
      <c r="C50" s="32">
        <v>5.1864999999999997</v>
      </c>
      <c r="D50" s="28">
        <v>16078</v>
      </c>
      <c r="E50" s="32">
        <v>17.133900000000001</v>
      </c>
      <c r="F50" s="28">
        <v>20363</v>
      </c>
      <c r="G50" s="32">
        <v>15.2658</v>
      </c>
      <c r="H50" s="28">
        <v>40744</v>
      </c>
      <c r="I50" s="32">
        <v>15.064</v>
      </c>
      <c r="J50" s="28">
        <v>68518</v>
      </c>
      <c r="K50" s="32">
        <v>17.0456</v>
      </c>
    </row>
    <row r="51" spans="1:11" x14ac:dyDescent="0.3">
      <c r="A51" s="27" t="s">
        <v>337</v>
      </c>
      <c r="B51" s="28">
        <v>9957</v>
      </c>
      <c r="C51" s="32">
        <v>-0.42559999999999998</v>
      </c>
      <c r="D51" s="28">
        <v>12798</v>
      </c>
      <c r="E51" s="32">
        <v>8.5640000000000001</v>
      </c>
      <c r="F51" s="28">
        <v>16405</v>
      </c>
      <c r="G51" s="32">
        <v>10.395</v>
      </c>
      <c r="H51" s="28">
        <v>31857</v>
      </c>
      <c r="I51" s="32">
        <v>12.270300000000001</v>
      </c>
      <c r="J51" s="28">
        <v>40463</v>
      </c>
      <c r="K51" s="32">
        <v>12.1107</v>
      </c>
    </row>
    <row r="52" spans="1:11" x14ac:dyDescent="0.3">
      <c r="A52" s="26" t="s">
        <v>355</v>
      </c>
    </row>
    <row r="53" spans="1:11" x14ac:dyDescent="0.3">
      <c r="A53" s="26" t="s">
        <v>356</v>
      </c>
    </row>
    <row r="54" spans="1:11" x14ac:dyDescent="0.3">
      <c r="A54" s="26" t="s">
        <v>325</v>
      </c>
    </row>
    <row r="55" spans="1:11" x14ac:dyDescent="0.3">
      <c r="A55" s="27" t="s">
        <v>73</v>
      </c>
      <c r="B55" s="57" t="s">
        <v>357</v>
      </c>
      <c r="C55" s="57"/>
      <c r="D55" s="57"/>
      <c r="E55" s="57"/>
      <c r="F55" s="57"/>
      <c r="G55" s="57"/>
      <c r="H55" s="57"/>
      <c r="I55" s="57"/>
      <c r="J55" s="57"/>
      <c r="K55" s="57"/>
    </row>
    <row r="56" spans="1:11" x14ac:dyDescent="0.3">
      <c r="A56" s="58" t="s">
        <v>327</v>
      </c>
      <c r="B56" s="59" t="s">
        <v>328</v>
      </c>
      <c r="C56" s="59"/>
      <c r="D56" s="59" t="s">
        <v>329</v>
      </c>
      <c r="E56" s="59"/>
      <c r="F56" s="59" t="s">
        <v>330</v>
      </c>
      <c r="G56" s="59"/>
      <c r="H56" s="59" t="s">
        <v>331</v>
      </c>
      <c r="I56" s="59"/>
      <c r="J56" s="59" t="s">
        <v>332</v>
      </c>
      <c r="K56" s="59"/>
    </row>
    <row r="57" spans="1:11" x14ac:dyDescent="0.3">
      <c r="A57" s="58"/>
      <c r="B57" s="28" t="s">
        <v>333</v>
      </c>
      <c r="C57" s="28" t="s">
        <v>334</v>
      </c>
      <c r="D57" s="28" t="s">
        <v>333</v>
      </c>
      <c r="E57" s="28" t="s">
        <v>334</v>
      </c>
      <c r="F57" s="28" t="s">
        <v>333</v>
      </c>
      <c r="G57" s="28" t="s">
        <v>334</v>
      </c>
      <c r="H57" s="28" t="s">
        <v>333</v>
      </c>
      <c r="I57" s="28" t="s">
        <v>334</v>
      </c>
      <c r="J57" s="28" t="s">
        <v>333</v>
      </c>
      <c r="K57" s="28" t="s">
        <v>334</v>
      </c>
    </row>
    <row r="58" spans="1:11" x14ac:dyDescent="0.3">
      <c r="A58" s="29" t="s">
        <v>73</v>
      </c>
      <c r="B58" s="30">
        <v>10664</v>
      </c>
      <c r="C58" s="31">
        <v>6.6369999999999996</v>
      </c>
      <c r="D58" s="30">
        <v>14670</v>
      </c>
      <c r="E58" s="31">
        <v>13.6119</v>
      </c>
      <c r="F58" s="30">
        <v>17334</v>
      </c>
      <c r="G58" s="31">
        <v>11.616300000000001</v>
      </c>
      <c r="H58" s="30" t="s">
        <v>336</v>
      </c>
      <c r="I58" s="31" t="s">
        <v>336</v>
      </c>
      <c r="J58" s="30">
        <v>25264</v>
      </c>
      <c r="K58" s="31">
        <v>16.6219</v>
      </c>
    </row>
    <row r="59" spans="1:11" x14ac:dyDescent="0.3">
      <c r="A59" s="27" t="s">
        <v>358</v>
      </c>
      <c r="B59" s="28">
        <v>10337</v>
      </c>
      <c r="C59" s="32">
        <v>3.3744000000000001</v>
      </c>
      <c r="D59" s="28">
        <v>14163</v>
      </c>
      <c r="E59" s="32">
        <v>12.2903</v>
      </c>
      <c r="F59" s="28">
        <v>18055</v>
      </c>
      <c r="G59" s="32">
        <v>12.5283</v>
      </c>
      <c r="H59" s="28" t="s">
        <v>336</v>
      </c>
      <c r="I59" s="32" t="s">
        <v>336</v>
      </c>
      <c r="J59" s="28">
        <v>27579</v>
      </c>
      <c r="K59" s="32">
        <v>18.330400000000001</v>
      </c>
    </row>
    <row r="60" spans="1:11" x14ac:dyDescent="0.3">
      <c r="A60" s="27" t="s">
        <v>337</v>
      </c>
      <c r="B60" s="28">
        <v>9957</v>
      </c>
      <c r="C60" s="32">
        <v>-0.42559999999999998</v>
      </c>
      <c r="D60" s="28">
        <v>12798</v>
      </c>
      <c r="E60" s="32">
        <v>8.5640000000000001</v>
      </c>
      <c r="F60" s="28">
        <v>16405</v>
      </c>
      <c r="G60" s="32">
        <v>10.395</v>
      </c>
      <c r="H60" s="28" t="s">
        <v>336</v>
      </c>
      <c r="I60" s="32" t="s">
        <v>336</v>
      </c>
      <c r="J60" s="28">
        <v>23534</v>
      </c>
      <c r="K60" s="32">
        <v>15.2568</v>
      </c>
    </row>
    <row r="61" spans="1:11" x14ac:dyDescent="0.3">
      <c r="A61" s="26" t="s">
        <v>352</v>
      </c>
    </row>
    <row r="62" spans="1:11" x14ac:dyDescent="0.3">
      <c r="A62" s="26" t="s">
        <v>359</v>
      </c>
    </row>
    <row r="63" spans="1:11" x14ac:dyDescent="0.3">
      <c r="A63" s="26" t="s">
        <v>325</v>
      </c>
    </row>
    <row r="64" spans="1:11" x14ac:dyDescent="0.3">
      <c r="A64" s="27" t="s">
        <v>79</v>
      </c>
      <c r="B64" s="57" t="s">
        <v>360</v>
      </c>
      <c r="C64" s="57"/>
      <c r="D64" s="57"/>
      <c r="E64" s="57"/>
      <c r="F64" s="57"/>
      <c r="G64" s="57"/>
      <c r="H64" s="57"/>
      <c r="I64" s="57"/>
      <c r="J64" s="57"/>
      <c r="K64" s="57"/>
    </row>
    <row r="65" spans="1:11" x14ac:dyDescent="0.3">
      <c r="A65" s="58" t="s">
        <v>327</v>
      </c>
      <c r="B65" s="59" t="s">
        <v>328</v>
      </c>
      <c r="C65" s="59"/>
      <c r="D65" s="59" t="s">
        <v>329</v>
      </c>
      <c r="E65" s="59"/>
      <c r="F65" s="59" t="s">
        <v>330</v>
      </c>
      <c r="G65" s="59"/>
      <c r="H65" s="59" t="s">
        <v>331</v>
      </c>
      <c r="I65" s="59"/>
      <c r="J65" s="59" t="s">
        <v>332</v>
      </c>
      <c r="K65" s="59"/>
    </row>
    <row r="66" spans="1:11" x14ac:dyDescent="0.3">
      <c r="A66" s="58"/>
      <c r="B66" s="28" t="s">
        <v>333</v>
      </c>
      <c r="C66" s="28" t="s">
        <v>334</v>
      </c>
      <c r="D66" s="28" t="s">
        <v>333</v>
      </c>
      <c r="E66" s="28" t="s">
        <v>334</v>
      </c>
      <c r="F66" s="28" t="s">
        <v>333</v>
      </c>
      <c r="G66" s="28" t="s">
        <v>334</v>
      </c>
      <c r="H66" s="28" t="s">
        <v>333</v>
      </c>
      <c r="I66" s="28" t="s">
        <v>334</v>
      </c>
      <c r="J66" s="28" t="s">
        <v>333</v>
      </c>
      <c r="K66" s="28" t="s">
        <v>334</v>
      </c>
    </row>
    <row r="67" spans="1:11" x14ac:dyDescent="0.3">
      <c r="A67" s="29" t="s">
        <v>79</v>
      </c>
      <c r="B67" s="30">
        <v>10516</v>
      </c>
      <c r="C67" s="31">
        <v>5.1635999999999997</v>
      </c>
      <c r="D67" s="30">
        <v>15114</v>
      </c>
      <c r="E67" s="31">
        <v>14.746700000000001</v>
      </c>
      <c r="F67" s="30">
        <v>23054</v>
      </c>
      <c r="G67" s="31">
        <v>18.160299999999999</v>
      </c>
      <c r="H67" s="30">
        <v>40803</v>
      </c>
      <c r="I67" s="31">
        <v>15.0808</v>
      </c>
      <c r="J67" s="30">
        <v>49652</v>
      </c>
      <c r="K67" s="31">
        <v>8.8704999999999998</v>
      </c>
    </row>
    <row r="68" spans="1:11" x14ac:dyDescent="0.3">
      <c r="A68" s="27" t="s">
        <v>361</v>
      </c>
      <c r="B68" s="28">
        <v>10473</v>
      </c>
      <c r="C68" s="32">
        <v>4.7308000000000003</v>
      </c>
      <c r="D68" s="28">
        <v>15834</v>
      </c>
      <c r="E68" s="32">
        <v>16.5397</v>
      </c>
      <c r="F68" s="28">
        <v>22340</v>
      </c>
      <c r="G68" s="32">
        <v>17.419</v>
      </c>
      <c r="H68" s="28">
        <v>36489</v>
      </c>
      <c r="I68" s="32">
        <v>13.8033</v>
      </c>
      <c r="J68" s="28">
        <v>26250</v>
      </c>
      <c r="K68" s="32">
        <v>5.2518000000000002</v>
      </c>
    </row>
    <row r="69" spans="1:11" x14ac:dyDescent="0.3">
      <c r="A69" s="27" t="s">
        <v>337</v>
      </c>
      <c r="B69" s="28">
        <v>9957</v>
      </c>
      <c r="C69" s="32">
        <v>-0.42559999999999998</v>
      </c>
      <c r="D69" s="28">
        <v>12798</v>
      </c>
      <c r="E69" s="32">
        <v>8.5640000000000001</v>
      </c>
      <c r="F69" s="28">
        <v>16405</v>
      </c>
      <c r="G69" s="32">
        <v>10.395</v>
      </c>
      <c r="H69" s="28">
        <v>31857</v>
      </c>
      <c r="I69" s="32">
        <v>12.270300000000001</v>
      </c>
      <c r="J69" s="28">
        <v>60968</v>
      </c>
      <c r="K69" s="32">
        <v>10.0625</v>
      </c>
    </row>
    <row r="70" spans="1:11" x14ac:dyDescent="0.3">
      <c r="A70" s="26" t="s">
        <v>362</v>
      </c>
    </row>
    <row r="71" spans="1:11" x14ac:dyDescent="0.3">
      <c r="A71" s="26" t="s">
        <v>325</v>
      </c>
    </row>
    <row r="72" spans="1:11" x14ac:dyDescent="0.3">
      <c r="A72" s="27" t="s">
        <v>87</v>
      </c>
      <c r="B72" s="57" t="s">
        <v>363</v>
      </c>
      <c r="C72" s="57"/>
      <c r="D72" s="57"/>
      <c r="E72" s="57"/>
      <c r="F72" s="57"/>
      <c r="G72" s="57"/>
      <c r="H72" s="57"/>
      <c r="I72" s="57"/>
      <c r="J72" s="57"/>
      <c r="K72" s="57"/>
    </row>
    <row r="73" spans="1:11" x14ac:dyDescent="0.3">
      <c r="A73" s="58" t="s">
        <v>327</v>
      </c>
      <c r="B73" s="59" t="s">
        <v>328</v>
      </c>
      <c r="C73" s="59"/>
      <c r="D73" s="59" t="s">
        <v>329</v>
      </c>
      <c r="E73" s="59"/>
      <c r="F73" s="59" t="s">
        <v>330</v>
      </c>
      <c r="G73" s="59"/>
      <c r="H73" s="59" t="s">
        <v>331</v>
      </c>
      <c r="I73" s="59"/>
      <c r="J73" s="59" t="s">
        <v>332</v>
      </c>
      <c r="K73" s="59"/>
    </row>
    <row r="74" spans="1:11" x14ac:dyDescent="0.3">
      <c r="A74" s="58"/>
      <c r="B74" s="28" t="s">
        <v>333</v>
      </c>
      <c r="C74" s="28" t="s">
        <v>334</v>
      </c>
      <c r="D74" s="28" t="s">
        <v>333</v>
      </c>
      <c r="E74" s="28" t="s">
        <v>334</v>
      </c>
      <c r="F74" s="28" t="s">
        <v>333</v>
      </c>
      <c r="G74" s="28" t="s">
        <v>334</v>
      </c>
      <c r="H74" s="28" t="s">
        <v>333</v>
      </c>
      <c r="I74" s="28" t="s">
        <v>334</v>
      </c>
      <c r="J74" s="28" t="s">
        <v>333</v>
      </c>
      <c r="K74" s="28" t="s">
        <v>334</v>
      </c>
    </row>
    <row r="75" spans="1:11" x14ac:dyDescent="0.3">
      <c r="A75" s="29" t="s">
        <v>87</v>
      </c>
      <c r="B75" s="30">
        <v>10292</v>
      </c>
      <c r="C75" s="31">
        <v>2.9167999999999998</v>
      </c>
      <c r="D75" s="30">
        <v>15926</v>
      </c>
      <c r="E75" s="31">
        <v>16.7637</v>
      </c>
      <c r="F75" s="30">
        <v>21339</v>
      </c>
      <c r="G75" s="31">
        <v>16.3492</v>
      </c>
      <c r="H75" s="30">
        <v>40695</v>
      </c>
      <c r="I75" s="31">
        <v>15.0502</v>
      </c>
      <c r="J75" s="30">
        <v>113490</v>
      </c>
      <c r="K75" s="31">
        <v>15.789</v>
      </c>
    </row>
    <row r="76" spans="1:11" x14ac:dyDescent="0.3">
      <c r="A76" s="27" t="s">
        <v>358</v>
      </c>
      <c r="B76" s="28">
        <v>10337</v>
      </c>
      <c r="C76" s="32">
        <v>3.3744000000000001</v>
      </c>
      <c r="D76" s="28">
        <v>14163</v>
      </c>
      <c r="E76" s="32">
        <v>12.2903</v>
      </c>
      <c r="F76" s="28">
        <v>18055</v>
      </c>
      <c r="G76" s="32">
        <v>12.5283</v>
      </c>
      <c r="H76" s="28">
        <v>35688</v>
      </c>
      <c r="I76" s="32">
        <v>13.5512</v>
      </c>
      <c r="J76" s="28">
        <v>63922</v>
      </c>
      <c r="K76" s="32">
        <v>11.8462</v>
      </c>
    </row>
    <row r="77" spans="1:11" x14ac:dyDescent="0.3">
      <c r="A77" s="27" t="s">
        <v>337</v>
      </c>
      <c r="B77" s="28">
        <v>9957</v>
      </c>
      <c r="C77" s="32">
        <v>-0.42559999999999998</v>
      </c>
      <c r="D77" s="28">
        <v>12798</v>
      </c>
      <c r="E77" s="32">
        <v>8.5640000000000001</v>
      </c>
      <c r="F77" s="28">
        <v>16405</v>
      </c>
      <c r="G77" s="32">
        <v>10.395</v>
      </c>
      <c r="H77" s="28">
        <v>31857</v>
      </c>
      <c r="I77" s="32">
        <v>12.270300000000001</v>
      </c>
      <c r="J77" s="28">
        <v>56826</v>
      </c>
      <c r="K77" s="32">
        <v>11.0548</v>
      </c>
    </row>
    <row r="78" spans="1:11" x14ac:dyDescent="0.3">
      <c r="A78" s="26" t="s">
        <v>364</v>
      </c>
    </row>
    <row r="79" spans="1:11" x14ac:dyDescent="0.3">
      <c r="A79" s="26" t="s">
        <v>325</v>
      </c>
    </row>
    <row r="80" spans="1:11" x14ac:dyDescent="0.3">
      <c r="A80" s="27" t="s">
        <v>88</v>
      </c>
      <c r="B80" s="57" t="s">
        <v>365</v>
      </c>
      <c r="C80" s="57"/>
      <c r="D80" s="57"/>
      <c r="E80" s="57"/>
      <c r="F80" s="57"/>
      <c r="G80" s="57"/>
      <c r="H80" s="57"/>
      <c r="I80" s="57"/>
      <c r="J80" s="57"/>
      <c r="K80" s="57"/>
    </row>
    <row r="81" spans="1:11" x14ac:dyDescent="0.3">
      <c r="A81" s="58" t="s">
        <v>327</v>
      </c>
      <c r="B81" s="59" t="s">
        <v>328</v>
      </c>
      <c r="C81" s="59"/>
      <c r="D81" s="59" t="s">
        <v>329</v>
      </c>
      <c r="E81" s="59"/>
      <c r="F81" s="59" t="s">
        <v>330</v>
      </c>
      <c r="G81" s="59"/>
      <c r="H81" s="59" t="s">
        <v>331</v>
      </c>
      <c r="I81" s="59"/>
      <c r="J81" s="59" t="s">
        <v>332</v>
      </c>
      <c r="K81" s="59"/>
    </row>
    <row r="82" spans="1:11" x14ac:dyDescent="0.3">
      <c r="A82" s="58"/>
      <c r="B82" s="28" t="s">
        <v>333</v>
      </c>
      <c r="C82" s="28" t="s">
        <v>334</v>
      </c>
      <c r="D82" s="28" t="s">
        <v>333</v>
      </c>
      <c r="E82" s="28" t="s">
        <v>334</v>
      </c>
      <c r="F82" s="28" t="s">
        <v>333</v>
      </c>
      <c r="G82" s="28" t="s">
        <v>334</v>
      </c>
      <c r="H82" s="28" t="s">
        <v>333</v>
      </c>
      <c r="I82" s="28" t="s">
        <v>334</v>
      </c>
      <c r="J82" s="28" t="s">
        <v>333</v>
      </c>
      <c r="K82" s="28" t="s">
        <v>334</v>
      </c>
    </row>
    <row r="83" spans="1:11" x14ac:dyDescent="0.3">
      <c r="A83" s="29" t="s">
        <v>88</v>
      </c>
      <c r="B83" s="30">
        <v>9934</v>
      </c>
      <c r="C83" s="31">
        <v>-0.65559999999999996</v>
      </c>
      <c r="D83" s="30">
        <v>14921</v>
      </c>
      <c r="E83" s="31">
        <v>14.257199999999999</v>
      </c>
      <c r="F83" s="30">
        <v>20077</v>
      </c>
      <c r="G83" s="31">
        <v>14.940799999999999</v>
      </c>
      <c r="H83" s="30">
        <v>33005</v>
      </c>
      <c r="I83" s="31">
        <v>12.668100000000001</v>
      </c>
      <c r="J83" s="30">
        <v>42718</v>
      </c>
      <c r="K83" s="31">
        <v>12.9161</v>
      </c>
    </row>
    <row r="84" spans="1:11" x14ac:dyDescent="0.3">
      <c r="A84" s="27" t="s">
        <v>358</v>
      </c>
      <c r="B84" s="28">
        <v>10337</v>
      </c>
      <c r="C84" s="32">
        <v>3.3744000000000001</v>
      </c>
      <c r="D84" s="28">
        <v>14163</v>
      </c>
      <c r="E84" s="32">
        <v>12.2903</v>
      </c>
      <c r="F84" s="28">
        <v>18055</v>
      </c>
      <c r="G84" s="32">
        <v>12.5283</v>
      </c>
      <c r="H84" s="28">
        <v>35688</v>
      </c>
      <c r="I84" s="32">
        <v>13.5512</v>
      </c>
      <c r="J84" s="28">
        <v>42224</v>
      </c>
      <c r="K84" s="32">
        <v>12.8062</v>
      </c>
    </row>
    <row r="85" spans="1:11" x14ac:dyDescent="0.3">
      <c r="A85" s="27" t="s">
        <v>337</v>
      </c>
      <c r="B85" s="28">
        <v>9957</v>
      </c>
      <c r="C85" s="32">
        <v>-0.42559999999999998</v>
      </c>
      <c r="D85" s="28">
        <v>12798</v>
      </c>
      <c r="E85" s="32">
        <v>8.5640000000000001</v>
      </c>
      <c r="F85" s="28">
        <v>16405</v>
      </c>
      <c r="G85" s="32">
        <v>10.395</v>
      </c>
      <c r="H85" s="28">
        <v>31857</v>
      </c>
      <c r="I85" s="32">
        <v>12.270300000000001</v>
      </c>
      <c r="J85" s="28">
        <v>35748</v>
      </c>
      <c r="K85" s="32">
        <v>11.246</v>
      </c>
    </row>
    <row r="86" spans="1:11" x14ac:dyDescent="0.3">
      <c r="A86" s="26" t="s">
        <v>475</v>
      </c>
    </row>
    <row r="87" spans="1:11" x14ac:dyDescent="0.3">
      <c r="A87" s="26" t="s">
        <v>325</v>
      </c>
    </row>
    <row r="88" spans="1:11" x14ac:dyDescent="0.3">
      <c r="A88" s="27" t="s">
        <v>125</v>
      </c>
      <c r="B88" s="57" t="s">
        <v>368</v>
      </c>
      <c r="C88" s="57"/>
      <c r="D88" s="57"/>
      <c r="E88" s="57"/>
      <c r="F88" s="57"/>
      <c r="G88" s="57"/>
      <c r="H88" s="57"/>
      <c r="I88" s="57"/>
      <c r="J88" s="57"/>
      <c r="K88" s="57"/>
    </row>
    <row r="89" spans="1:11" x14ac:dyDescent="0.3">
      <c r="A89" s="58" t="s">
        <v>327</v>
      </c>
      <c r="B89" s="59" t="s">
        <v>328</v>
      </c>
      <c r="C89" s="59"/>
      <c r="D89" s="59" t="s">
        <v>329</v>
      </c>
      <c r="E89" s="59"/>
      <c r="F89" s="59" t="s">
        <v>330</v>
      </c>
      <c r="G89" s="59"/>
      <c r="H89" s="59" t="s">
        <v>331</v>
      </c>
      <c r="I89" s="59"/>
      <c r="J89" s="59" t="s">
        <v>332</v>
      </c>
      <c r="K89" s="59"/>
    </row>
    <row r="90" spans="1:11" x14ac:dyDescent="0.3">
      <c r="A90" s="58"/>
      <c r="B90" s="28" t="s">
        <v>333</v>
      </c>
      <c r="C90" s="28" t="s">
        <v>334</v>
      </c>
      <c r="D90" s="28" t="s">
        <v>333</v>
      </c>
      <c r="E90" s="28" t="s">
        <v>334</v>
      </c>
      <c r="F90" s="28" t="s">
        <v>333</v>
      </c>
      <c r="G90" s="28" t="s">
        <v>334</v>
      </c>
      <c r="H90" s="28" t="s">
        <v>333</v>
      </c>
      <c r="I90" s="28" t="s">
        <v>334</v>
      </c>
      <c r="J90" s="28" t="s">
        <v>333</v>
      </c>
      <c r="K90" s="28" t="s">
        <v>334</v>
      </c>
    </row>
    <row r="91" spans="1:11" x14ac:dyDescent="0.3">
      <c r="A91" s="29" t="s">
        <v>125</v>
      </c>
      <c r="B91" s="30">
        <v>10239</v>
      </c>
      <c r="C91" s="31">
        <v>2.3936999999999999</v>
      </c>
      <c r="D91" s="30" t="s">
        <v>336</v>
      </c>
      <c r="E91" s="31" t="s">
        <v>336</v>
      </c>
      <c r="F91" s="30" t="s">
        <v>336</v>
      </c>
      <c r="G91" s="31" t="s">
        <v>336</v>
      </c>
      <c r="H91" s="30" t="s">
        <v>336</v>
      </c>
      <c r="I91" s="31" t="s">
        <v>336</v>
      </c>
      <c r="J91" s="30">
        <v>15083</v>
      </c>
      <c r="K91" s="31">
        <v>15.1251</v>
      </c>
    </row>
    <row r="92" spans="1:11" x14ac:dyDescent="0.3">
      <c r="A92" s="27" t="s">
        <v>369</v>
      </c>
      <c r="B92" s="28">
        <v>10384</v>
      </c>
      <c r="C92" s="32">
        <v>3.8376000000000001</v>
      </c>
      <c r="D92" s="28" t="s">
        <v>336</v>
      </c>
      <c r="E92" s="32" t="s">
        <v>336</v>
      </c>
      <c r="F92" s="28" t="s">
        <v>336</v>
      </c>
      <c r="G92" s="32" t="s">
        <v>336</v>
      </c>
      <c r="H92" s="28" t="s">
        <v>336</v>
      </c>
      <c r="I92" s="32" t="s">
        <v>336</v>
      </c>
      <c r="J92" s="28">
        <v>14964</v>
      </c>
      <c r="K92" s="32">
        <v>14.8147</v>
      </c>
    </row>
    <row r="93" spans="1:11" x14ac:dyDescent="0.3">
      <c r="A93" s="27" t="s">
        <v>337</v>
      </c>
      <c r="B93" s="28">
        <v>9957</v>
      </c>
      <c r="C93" s="32">
        <v>-0.42559999999999998</v>
      </c>
      <c r="D93" s="28" t="s">
        <v>336</v>
      </c>
      <c r="E93" s="32" t="s">
        <v>336</v>
      </c>
      <c r="F93" s="28" t="s">
        <v>336</v>
      </c>
      <c r="G93" s="32" t="s">
        <v>336</v>
      </c>
      <c r="H93" s="28" t="s">
        <v>336</v>
      </c>
      <c r="I93" s="32" t="s">
        <v>336</v>
      </c>
      <c r="J93" s="28">
        <v>13100</v>
      </c>
      <c r="K93" s="32">
        <v>9.6975999999999996</v>
      </c>
    </row>
    <row r="94" spans="1:11" x14ac:dyDescent="0.3">
      <c r="A94" s="26" t="s">
        <v>370</v>
      </c>
    </row>
    <row r="95" spans="1:11" x14ac:dyDescent="0.3">
      <c r="A95" s="26" t="s">
        <v>371</v>
      </c>
    </row>
    <row r="96" spans="1:11" x14ac:dyDescent="0.3">
      <c r="A96" s="27" t="s">
        <v>92</v>
      </c>
      <c r="B96" s="57" t="s">
        <v>372</v>
      </c>
      <c r="C96" s="57"/>
      <c r="D96" s="57"/>
      <c r="E96" s="57"/>
      <c r="F96" s="57"/>
      <c r="G96" s="57"/>
      <c r="H96" s="57"/>
      <c r="I96" s="57"/>
      <c r="J96" s="57"/>
      <c r="K96" s="57"/>
    </row>
    <row r="97" spans="1:11" x14ac:dyDescent="0.3">
      <c r="A97" s="58" t="s">
        <v>327</v>
      </c>
      <c r="B97" s="59" t="s">
        <v>328</v>
      </c>
      <c r="C97" s="59"/>
      <c r="D97" s="59" t="s">
        <v>329</v>
      </c>
      <c r="E97" s="59"/>
      <c r="F97" s="59" t="s">
        <v>330</v>
      </c>
      <c r="G97" s="59"/>
      <c r="H97" s="59" t="s">
        <v>331</v>
      </c>
      <c r="I97" s="59"/>
      <c r="J97" s="59" t="s">
        <v>332</v>
      </c>
      <c r="K97" s="59"/>
    </row>
    <row r="98" spans="1:11" x14ac:dyDescent="0.3">
      <c r="A98" s="58"/>
      <c r="B98" s="28" t="s">
        <v>333</v>
      </c>
      <c r="C98" s="28" t="s">
        <v>334</v>
      </c>
      <c r="D98" s="28" t="s">
        <v>333</v>
      </c>
      <c r="E98" s="28" t="s">
        <v>334</v>
      </c>
      <c r="F98" s="28" t="s">
        <v>333</v>
      </c>
      <c r="G98" s="28" t="s">
        <v>334</v>
      </c>
      <c r="H98" s="28" t="s">
        <v>333</v>
      </c>
      <c r="I98" s="28" t="s">
        <v>334</v>
      </c>
      <c r="J98" s="28" t="s">
        <v>333</v>
      </c>
      <c r="K98" s="28" t="s">
        <v>334</v>
      </c>
    </row>
    <row r="99" spans="1:11" x14ac:dyDescent="0.3">
      <c r="A99" s="29" t="s">
        <v>92</v>
      </c>
      <c r="B99" s="30">
        <v>9925</v>
      </c>
      <c r="C99" s="31">
        <v>-0.75219999999999998</v>
      </c>
      <c r="D99" s="30">
        <v>12640</v>
      </c>
      <c r="E99" s="31">
        <v>8.1136999999999997</v>
      </c>
      <c r="F99" s="30">
        <v>16005</v>
      </c>
      <c r="G99" s="31">
        <v>9.8513999999999999</v>
      </c>
      <c r="H99" s="30" t="s">
        <v>336</v>
      </c>
      <c r="I99" s="31" t="s">
        <v>336</v>
      </c>
      <c r="J99" s="30">
        <v>28327</v>
      </c>
      <c r="K99" s="31">
        <v>17.984400000000001</v>
      </c>
    </row>
    <row r="100" spans="1:11" x14ac:dyDescent="0.3">
      <c r="A100" s="27" t="s">
        <v>373</v>
      </c>
      <c r="B100" s="28">
        <v>9957</v>
      </c>
      <c r="C100" s="32">
        <v>-0.42559999999999998</v>
      </c>
      <c r="D100" s="28">
        <v>12798</v>
      </c>
      <c r="E100" s="32">
        <v>8.5640000000000001</v>
      </c>
      <c r="F100" s="28">
        <v>16405</v>
      </c>
      <c r="G100" s="32">
        <v>10.395</v>
      </c>
      <c r="H100" s="28" t="s">
        <v>336</v>
      </c>
      <c r="I100" s="32" t="s">
        <v>336</v>
      </c>
      <c r="J100" s="28">
        <v>29443</v>
      </c>
      <c r="K100" s="32">
        <v>18.710899999999999</v>
      </c>
    </row>
    <row r="101" spans="1:11" x14ac:dyDescent="0.3">
      <c r="A101" s="27" t="s">
        <v>374</v>
      </c>
      <c r="B101" s="28">
        <v>9724</v>
      </c>
      <c r="C101" s="32">
        <v>-2.7570999999999999</v>
      </c>
      <c r="D101" s="28">
        <v>12168</v>
      </c>
      <c r="E101" s="32">
        <v>6.7518000000000002</v>
      </c>
      <c r="F101" s="28">
        <v>15771</v>
      </c>
      <c r="G101" s="32">
        <v>9.5283999999999995</v>
      </c>
      <c r="H101" s="28" t="s">
        <v>336</v>
      </c>
      <c r="I101" s="32" t="s">
        <v>336</v>
      </c>
      <c r="J101" s="28">
        <v>27763</v>
      </c>
      <c r="K101" s="32">
        <v>17.608000000000001</v>
      </c>
    </row>
    <row r="102" spans="1:11" x14ac:dyDescent="0.3">
      <c r="A102" s="26" t="s">
        <v>370</v>
      </c>
    </row>
    <row r="103" spans="1:11" x14ac:dyDescent="0.3">
      <c r="A103" s="26" t="s">
        <v>371</v>
      </c>
    </row>
    <row r="104" spans="1:11" x14ac:dyDescent="0.3">
      <c r="A104" s="27" t="s">
        <v>97</v>
      </c>
      <c r="B104" s="57" t="s">
        <v>372</v>
      </c>
      <c r="C104" s="57"/>
      <c r="D104" s="57"/>
      <c r="E104" s="57"/>
      <c r="F104" s="57"/>
      <c r="G104" s="57"/>
      <c r="H104" s="57"/>
      <c r="I104" s="57"/>
      <c r="J104" s="57"/>
      <c r="K104" s="57"/>
    </row>
    <row r="105" spans="1:11" x14ac:dyDescent="0.3">
      <c r="A105" s="58" t="s">
        <v>327</v>
      </c>
      <c r="B105" s="59" t="s">
        <v>328</v>
      </c>
      <c r="C105" s="59"/>
      <c r="D105" s="59" t="s">
        <v>329</v>
      </c>
      <c r="E105" s="59"/>
      <c r="F105" s="59" t="s">
        <v>330</v>
      </c>
      <c r="G105" s="59"/>
      <c r="H105" s="59" t="s">
        <v>331</v>
      </c>
      <c r="I105" s="59"/>
      <c r="J105" s="59" t="s">
        <v>332</v>
      </c>
      <c r="K105" s="59"/>
    </row>
    <row r="106" spans="1:11" x14ac:dyDescent="0.3">
      <c r="A106" s="58"/>
      <c r="B106" s="28" t="s">
        <v>333</v>
      </c>
      <c r="C106" s="28" t="s">
        <v>334</v>
      </c>
      <c r="D106" s="28" t="s">
        <v>333</v>
      </c>
      <c r="E106" s="28" t="s">
        <v>334</v>
      </c>
      <c r="F106" s="28" t="s">
        <v>333</v>
      </c>
      <c r="G106" s="28" t="s">
        <v>334</v>
      </c>
      <c r="H106" s="28" t="s">
        <v>333</v>
      </c>
      <c r="I106" s="28" t="s">
        <v>334</v>
      </c>
      <c r="J106" s="28" t="s">
        <v>333</v>
      </c>
      <c r="K106" s="28" t="s">
        <v>334</v>
      </c>
    </row>
    <row r="107" spans="1:11" x14ac:dyDescent="0.3">
      <c r="A107" s="29" t="s">
        <v>97</v>
      </c>
      <c r="B107" s="30">
        <v>10974</v>
      </c>
      <c r="C107" s="31">
        <v>9.7362000000000002</v>
      </c>
      <c r="D107" s="30">
        <v>16142</v>
      </c>
      <c r="E107" s="31">
        <v>17.2897</v>
      </c>
      <c r="F107" s="30">
        <v>18513</v>
      </c>
      <c r="G107" s="31">
        <v>13.093</v>
      </c>
      <c r="H107" s="30" t="s">
        <v>336</v>
      </c>
      <c r="I107" s="31" t="s">
        <v>336</v>
      </c>
      <c r="J107" s="30">
        <v>31440</v>
      </c>
      <c r="K107" s="31">
        <v>19.954799999999999</v>
      </c>
    </row>
    <row r="108" spans="1:11" x14ac:dyDescent="0.3">
      <c r="A108" s="27" t="s">
        <v>375</v>
      </c>
      <c r="B108" s="28">
        <v>11089</v>
      </c>
      <c r="C108" s="32">
        <v>10.8871</v>
      </c>
      <c r="D108" s="28">
        <v>16672</v>
      </c>
      <c r="E108" s="32">
        <v>18.556699999999999</v>
      </c>
      <c r="F108" s="28">
        <v>19535</v>
      </c>
      <c r="G108" s="32">
        <v>14.314</v>
      </c>
      <c r="H108" s="28" t="s">
        <v>336</v>
      </c>
      <c r="I108" s="32" t="s">
        <v>336</v>
      </c>
      <c r="J108" s="28">
        <v>33657</v>
      </c>
      <c r="K108" s="32">
        <v>21.260100000000001</v>
      </c>
    </row>
    <row r="109" spans="1:11" x14ac:dyDescent="0.3">
      <c r="A109" s="27" t="s">
        <v>337</v>
      </c>
      <c r="B109" s="28">
        <v>9957</v>
      </c>
      <c r="C109" s="32">
        <v>-0.42559999999999998</v>
      </c>
      <c r="D109" s="28">
        <v>12798</v>
      </c>
      <c r="E109" s="32">
        <v>8.5640000000000001</v>
      </c>
      <c r="F109" s="28">
        <v>16405</v>
      </c>
      <c r="G109" s="32">
        <v>10.395</v>
      </c>
      <c r="H109" s="28" t="s">
        <v>336</v>
      </c>
      <c r="I109" s="32" t="s">
        <v>336</v>
      </c>
      <c r="J109" s="28">
        <v>29443</v>
      </c>
      <c r="K109" s="32">
        <v>18.710899999999999</v>
      </c>
    </row>
    <row r="110" spans="1:11" x14ac:dyDescent="0.3">
      <c r="A110" s="26" t="s">
        <v>345</v>
      </c>
    </row>
    <row r="111" spans="1:11" x14ac:dyDescent="0.3">
      <c r="A111" s="26" t="s">
        <v>325</v>
      </c>
    </row>
    <row r="112" spans="1:11" x14ac:dyDescent="0.3">
      <c r="A112" s="27" t="s">
        <v>107</v>
      </c>
      <c r="B112" s="57" t="s">
        <v>376</v>
      </c>
      <c r="C112" s="57"/>
      <c r="D112" s="57"/>
      <c r="E112" s="57"/>
      <c r="F112" s="57"/>
      <c r="G112" s="57"/>
      <c r="H112" s="57"/>
      <c r="I112" s="57"/>
      <c r="J112" s="57"/>
      <c r="K112" s="57"/>
    </row>
    <row r="113" spans="1:11" x14ac:dyDescent="0.3">
      <c r="A113" s="58" t="s">
        <v>327</v>
      </c>
      <c r="B113" s="59" t="s">
        <v>328</v>
      </c>
      <c r="C113" s="59"/>
      <c r="D113" s="59" t="s">
        <v>329</v>
      </c>
      <c r="E113" s="59"/>
      <c r="F113" s="59" t="s">
        <v>330</v>
      </c>
      <c r="G113" s="59"/>
      <c r="H113" s="59" t="s">
        <v>331</v>
      </c>
      <c r="I113" s="59"/>
      <c r="J113" s="59" t="s">
        <v>332</v>
      </c>
      <c r="K113" s="59"/>
    </row>
    <row r="114" spans="1:11" x14ac:dyDescent="0.3">
      <c r="A114" s="58"/>
      <c r="B114" s="28" t="s">
        <v>333</v>
      </c>
      <c r="C114" s="28" t="s">
        <v>334</v>
      </c>
      <c r="D114" s="28" t="s">
        <v>333</v>
      </c>
      <c r="E114" s="28" t="s">
        <v>334</v>
      </c>
      <c r="F114" s="28" t="s">
        <v>333</v>
      </c>
      <c r="G114" s="28" t="s">
        <v>334</v>
      </c>
      <c r="H114" s="28" t="s">
        <v>333</v>
      </c>
      <c r="I114" s="28" t="s">
        <v>334</v>
      </c>
      <c r="J114" s="28" t="s">
        <v>333</v>
      </c>
      <c r="K114" s="28" t="s">
        <v>334</v>
      </c>
    </row>
    <row r="115" spans="1:11" x14ac:dyDescent="0.3">
      <c r="A115" s="29" t="s">
        <v>107</v>
      </c>
      <c r="B115" s="30">
        <v>10507</v>
      </c>
      <c r="C115" s="31">
        <v>5.0666000000000002</v>
      </c>
      <c r="D115" s="30">
        <v>15660</v>
      </c>
      <c r="E115" s="31">
        <v>16.110700000000001</v>
      </c>
      <c r="F115" s="30">
        <v>18616</v>
      </c>
      <c r="G115" s="31">
        <v>13.218400000000001</v>
      </c>
      <c r="H115" s="30">
        <v>33990</v>
      </c>
      <c r="I115" s="31">
        <v>12.999599999999999</v>
      </c>
      <c r="J115" s="30">
        <v>140783</v>
      </c>
      <c r="K115" s="31">
        <v>13.816000000000001</v>
      </c>
    </row>
    <row r="116" spans="1:11" x14ac:dyDescent="0.3">
      <c r="A116" s="27" t="s">
        <v>358</v>
      </c>
      <c r="B116" s="28">
        <v>10337</v>
      </c>
      <c r="C116" s="32">
        <v>3.3744000000000001</v>
      </c>
      <c r="D116" s="28">
        <v>14163</v>
      </c>
      <c r="E116" s="32">
        <v>12.2903</v>
      </c>
      <c r="F116" s="28">
        <v>18055</v>
      </c>
      <c r="G116" s="32">
        <v>12.5283</v>
      </c>
      <c r="H116" s="28">
        <v>35688</v>
      </c>
      <c r="I116" s="32">
        <v>13.5512</v>
      </c>
      <c r="J116" s="28">
        <v>111601</v>
      </c>
      <c r="K116" s="32">
        <v>12.5296</v>
      </c>
    </row>
    <row r="117" spans="1:11" x14ac:dyDescent="0.3">
      <c r="A117" s="27" t="s">
        <v>337</v>
      </c>
      <c r="B117" s="28">
        <v>9957</v>
      </c>
      <c r="C117" s="32">
        <v>-0.42559999999999998</v>
      </c>
      <c r="D117" s="28">
        <v>12798</v>
      </c>
      <c r="E117" s="32">
        <v>8.5640000000000001</v>
      </c>
      <c r="F117" s="28">
        <v>16405</v>
      </c>
      <c r="G117" s="32">
        <v>10.395</v>
      </c>
      <c r="H117" s="28">
        <v>31857</v>
      </c>
      <c r="I117" s="32">
        <v>12.270300000000001</v>
      </c>
      <c r="J117" s="28">
        <v>101906</v>
      </c>
      <c r="K117" s="32">
        <v>12.0303</v>
      </c>
    </row>
    <row r="118" spans="1:11" x14ac:dyDescent="0.3">
      <c r="A118" s="26" t="s">
        <v>377</v>
      </c>
    </row>
    <row r="119" spans="1:11" x14ac:dyDescent="0.3">
      <c r="A119" s="26" t="s">
        <v>378</v>
      </c>
    </row>
    <row r="120" spans="1:11" x14ac:dyDescent="0.3">
      <c r="A120" s="26" t="s">
        <v>379</v>
      </c>
    </row>
    <row r="121" spans="1:11" x14ac:dyDescent="0.3">
      <c r="A121" s="26" t="s">
        <v>325</v>
      </c>
    </row>
    <row r="122" spans="1:11" x14ac:dyDescent="0.3">
      <c r="A122" s="27" t="s">
        <v>120</v>
      </c>
      <c r="B122" s="57" t="s">
        <v>380</v>
      </c>
      <c r="C122" s="57"/>
      <c r="D122" s="57"/>
      <c r="E122" s="57"/>
      <c r="F122" s="57"/>
      <c r="G122" s="57"/>
      <c r="H122" s="57"/>
      <c r="I122" s="57"/>
      <c r="J122" s="57"/>
      <c r="K122" s="57"/>
    </row>
    <row r="123" spans="1:11" x14ac:dyDescent="0.3">
      <c r="A123" s="58" t="s">
        <v>327</v>
      </c>
      <c r="B123" s="59" t="s">
        <v>328</v>
      </c>
      <c r="C123" s="59"/>
      <c r="D123" s="59" t="s">
        <v>329</v>
      </c>
      <c r="E123" s="59"/>
      <c r="F123" s="59" t="s">
        <v>330</v>
      </c>
      <c r="G123" s="59"/>
      <c r="H123" s="59" t="s">
        <v>331</v>
      </c>
      <c r="I123" s="59"/>
      <c r="J123" s="59" t="s">
        <v>332</v>
      </c>
      <c r="K123" s="59"/>
    </row>
    <row r="124" spans="1:11" x14ac:dyDescent="0.3">
      <c r="A124" s="58"/>
      <c r="B124" s="28" t="s">
        <v>333</v>
      </c>
      <c r="C124" s="28" t="s">
        <v>334</v>
      </c>
      <c r="D124" s="28" t="s">
        <v>333</v>
      </c>
      <c r="E124" s="28" t="s">
        <v>334</v>
      </c>
      <c r="F124" s="28" t="s">
        <v>333</v>
      </c>
      <c r="G124" s="28" t="s">
        <v>334</v>
      </c>
      <c r="H124" s="28" t="s">
        <v>333</v>
      </c>
      <c r="I124" s="28" t="s">
        <v>334</v>
      </c>
      <c r="J124" s="28" t="s">
        <v>333</v>
      </c>
      <c r="K124" s="28" t="s">
        <v>334</v>
      </c>
    </row>
    <row r="125" spans="1:11" x14ac:dyDescent="0.3">
      <c r="A125" s="29" t="s">
        <v>120</v>
      </c>
      <c r="B125" s="30">
        <v>10585</v>
      </c>
      <c r="C125" s="31">
        <v>5.8471000000000002</v>
      </c>
      <c r="D125" s="30">
        <v>14283</v>
      </c>
      <c r="E125" s="31">
        <v>12.6051</v>
      </c>
      <c r="F125" s="30">
        <v>16563</v>
      </c>
      <c r="G125" s="31">
        <v>10.6058</v>
      </c>
      <c r="H125" s="30">
        <v>27507</v>
      </c>
      <c r="I125" s="31">
        <v>10.636100000000001</v>
      </c>
      <c r="J125" s="30">
        <v>58849</v>
      </c>
      <c r="K125" s="31">
        <v>12.1244</v>
      </c>
    </row>
    <row r="126" spans="1:11" x14ac:dyDescent="0.3">
      <c r="A126" s="27" t="s">
        <v>381</v>
      </c>
      <c r="B126" s="28">
        <v>10072</v>
      </c>
      <c r="C126" s="32">
        <v>0.71809999999999996</v>
      </c>
      <c r="D126" s="28">
        <v>12579</v>
      </c>
      <c r="E126" s="32">
        <v>7.9416000000000002</v>
      </c>
      <c r="F126" s="28">
        <v>15331</v>
      </c>
      <c r="G126" s="32">
        <v>8.9111999999999991</v>
      </c>
      <c r="H126" s="28">
        <v>27700</v>
      </c>
      <c r="I126" s="32">
        <v>10.713200000000001</v>
      </c>
      <c r="J126" s="28">
        <v>47217</v>
      </c>
      <c r="K126" s="32">
        <v>10.5413</v>
      </c>
    </row>
    <row r="127" spans="1:11" x14ac:dyDescent="0.3">
      <c r="A127" s="27" t="s">
        <v>337</v>
      </c>
      <c r="B127" s="28">
        <v>9957</v>
      </c>
      <c r="C127" s="32">
        <v>-0.42559999999999998</v>
      </c>
      <c r="D127" s="28">
        <v>12798</v>
      </c>
      <c r="E127" s="32">
        <v>8.5640000000000001</v>
      </c>
      <c r="F127" s="28">
        <v>16405</v>
      </c>
      <c r="G127" s="32">
        <v>10.395</v>
      </c>
      <c r="H127" s="28">
        <v>31857</v>
      </c>
      <c r="I127" s="32">
        <v>12.270300000000001</v>
      </c>
      <c r="J127" s="28">
        <v>54621</v>
      </c>
      <c r="K127" s="32">
        <v>11.585900000000001</v>
      </c>
    </row>
    <row r="128" spans="1:11" x14ac:dyDescent="0.3">
      <c r="A128" s="26" t="s">
        <v>382</v>
      </c>
    </row>
    <row r="129" spans="1:11" x14ac:dyDescent="0.3">
      <c r="A129" s="26" t="s">
        <v>383</v>
      </c>
    </row>
    <row r="130" spans="1:11" x14ac:dyDescent="0.3">
      <c r="A130" s="26" t="s">
        <v>384</v>
      </c>
    </row>
    <row r="131" spans="1:11" x14ac:dyDescent="0.3">
      <c r="A131" s="26" t="s">
        <v>367</v>
      </c>
    </row>
    <row r="132" spans="1:11" x14ac:dyDescent="0.3">
      <c r="A132" s="26" t="s">
        <v>385</v>
      </c>
    </row>
    <row r="133" spans="1:11" x14ac:dyDescent="0.3">
      <c r="A133" s="26" t="s">
        <v>325</v>
      </c>
    </row>
    <row r="134" spans="1:11" x14ac:dyDescent="0.3">
      <c r="A134" s="27" t="s">
        <v>176</v>
      </c>
      <c r="B134" s="57" t="s">
        <v>386</v>
      </c>
      <c r="C134" s="57"/>
      <c r="D134" s="57"/>
      <c r="E134" s="57"/>
      <c r="F134" s="57"/>
      <c r="G134" s="57"/>
      <c r="H134" s="57"/>
      <c r="I134" s="57"/>
      <c r="J134" s="57"/>
      <c r="K134" s="57"/>
    </row>
    <row r="135" spans="1:11" x14ac:dyDescent="0.3">
      <c r="A135" s="58" t="s">
        <v>327</v>
      </c>
      <c r="B135" s="59" t="s">
        <v>328</v>
      </c>
      <c r="C135" s="59"/>
      <c r="D135" s="59" t="s">
        <v>329</v>
      </c>
      <c r="E135" s="59"/>
      <c r="F135" s="59" t="s">
        <v>330</v>
      </c>
      <c r="G135" s="59"/>
      <c r="H135" s="59" t="s">
        <v>331</v>
      </c>
      <c r="I135" s="59"/>
      <c r="J135" s="59" t="s">
        <v>332</v>
      </c>
      <c r="K135" s="59"/>
    </row>
    <row r="136" spans="1:11" x14ac:dyDescent="0.3">
      <c r="A136" s="58"/>
      <c r="B136" s="28" t="s">
        <v>333</v>
      </c>
      <c r="C136" s="28" t="s">
        <v>334</v>
      </c>
      <c r="D136" s="28" t="s">
        <v>333</v>
      </c>
      <c r="E136" s="28" t="s">
        <v>334</v>
      </c>
      <c r="F136" s="28" t="s">
        <v>333</v>
      </c>
      <c r="G136" s="28" t="s">
        <v>334</v>
      </c>
      <c r="H136" s="28" t="s">
        <v>333</v>
      </c>
      <c r="I136" s="28" t="s">
        <v>334</v>
      </c>
      <c r="J136" s="28" t="s">
        <v>333</v>
      </c>
      <c r="K136" s="28" t="s">
        <v>334</v>
      </c>
    </row>
    <row r="137" spans="1:11" x14ac:dyDescent="0.3">
      <c r="A137" s="29" t="s">
        <v>176</v>
      </c>
      <c r="B137" s="30">
        <v>11471</v>
      </c>
      <c r="C137" s="31">
        <v>14.712</v>
      </c>
      <c r="D137" s="30" t="s">
        <v>336</v>
      </c>
      <c r="E137" s="31" t="s">
        <v>336</v>
      </c>
      <c r="F137" s="30" t="s">
        <v>336</v>
      </c>
      <c r="G137" s="31" t="s">
        <v>336</v>
      </c>
      <c r="H137" s="30" t="s">
        <v>336</v>
      </c>
      <c r="I137" s="31" t="s">
        <v>336</v>
      </c>
      <c r="J137" s="30">
        <v>13736</v>
      </c>
      <c r="K137" s="31">
        <v>14.0055</v>
      </c>
    </row>
    <row r="138" spans="1:11" ht="28" x14ac:dyDescent="0.3">
      <c r="A138" s="33" t="s">
        <v>387</v>
      </c>
      <c r="B138" s="28">
        <v>11158</v>
      </c>
      <c r="C138" s="32">
        <v>11.579000000000001</v>
      </c>
      <c r="D138" s="28" t="s">
        <v>336</v>
      </c>
      <c r="E138" s="32" t="s">
        <v>336</v>
      </c>
      <c r="F138" s="28" t="s">
        <v>336</v>
      </c>
      <c r="G138" s="32" t="s">
        <v>336</v>
      </c>
      <c r="H138" s="28" t="s">
        <v>336</v>
      </c>
      <c r="I138" s="32" t="s">
        <v>336</v>
      </c>
      <c r="J138" s="28">
        <v>13523</v>
      </c>
      <c r="K138" s="32">
        <v>13.272500000000001</v>
      </c>
    </row>
    <row r="139" spans="1:11" x14ac:dyDescent="0.3">
      <c r="A139" s="27" t="s">
        <v>337</v>
      </c>
      <c r="B139" s="28">
        <v>9957</v>
      </c>
      <c r="C139" s="32">
        <v>-0.42559999999999998</v>
      </c>
      <c r="D139" s="28" t="s">
        <v>336</v>
      </c>
      <c r="E139" s="32" t="s">
        <v>336</v>
      </c>
      <c r="F139" s="28" t="s">
        <v>336</v>
      </c>
      <c r="G139" s="32" t="s">
        <v>336</v>
      </c>
      <c r="H139" s="28" t="s">
        <v>336</v>
      </c>
      <c r="I139" s="32" t="s">
        <v>336</v>
      </c>
      <c r="J139" s="28">
        <v>11450</v>
      </c>
      <c r="K139" s="32">
        <v>5.7519</v>
      </c>
    </row>
    <row r="140" spans="1:11" x14ac:dyDescent="0.3">
      <c r="A140" s="26" t="s">
        <v>388</v>
      </c>
    </row>
    <row r="141" spans="1:11" x14ac:dyDescent="0.3">
      <c r="A141" s="26" t="s">
        <v>389</v>
      </c>
    </row>
    <row r="142" spans="1:11" x14ac:dyDescent="0.3">
      <c r="A142" s="26" t="s">
        <v>366</v>
      </c>
    </row>
    <row r="143" spans="1:11" x14ac:dyDescent="0.3">
      <c r="A143" s="26" t="s">
        <v>367</v>
      </c>
    </row>
    <row r="144" spans="1:11" x14ac:dyDescent="0.3">
      <c r="A144" s="26" t="s">
        <v>390</v>
      </c>
    </row>
    <row r="145" spans="1:11" x14ac:dyDescent="0.3">
      <c r="A145" s="26" t="s">
        <v>325</v>
      </c>
    </row>
    <row r="146" spans="1:11" x14ac:dyDescent="0.3">
      <c r="A146" s="27" t="s">
        <v>139</v>
      </c>
      <c r="B146" s="57" t="s">
        <v>380</v>
      </c>
      <c r="C146" s="57"/>
      <c r="D146" s="57"/>
      <c r="E146" s="57"/>
      <c r="F146" s="57"/>
      <c r="G146" s="57"/>
      <c r="H146" s="57"/>
      <c r="I146" s="57"/>
      <c r="J146" s="57"/>
      <c r="K146" s="57"/>
    </row>
    <row r="147" spans="1:11" x14ac:dyDescent="0.3">
      <c r="A147" s="58" t="s">
        <v>327</v>
      </c>
      <c r="B147" s="59" t="s">
        <v>328</v>
      </c>
      <c r="C147" s="59"/>
      <c r="D147" s="59" t="s">
        <v>329</v>
      </c>
      <c r="E147" s="59"/>
      <c r="F147" s="59" t="s">
        <v>330</v>
      </c>
      <c r="G147" s="59"/>
      <c r="H147" s="59" t="s">
        <v>331</v>
      </c>
      <c r="I147" s="59"/>
      <c r="J147" s="59" t="s">
        <v>332</v>
      </c>
      <c r="K147" s="59"/>
    </row>
    <row r="148" spans="1:11" x14ac:dyDescent="0.3">
      <c r="A148" s="58"/>
      <c r="B148" s="28" t="s">
        <v>333</v>
      </c>
      <c r="C148" s="28" t="s">
        <v>334</v>
      </c>
      <c r="D148" s="28" t="s">
        <v>333</v>
      </c>
      <c r="E148" s="28" t="s">
        <v>334</v>
      </c>
      <c r="F148" s="28" t="s">
        <v>333</v>
      </c>
      <c r="G148" s="28" t="s">
        <v>334</v>
      </c>
      <c r="H148" s="28" t="s">
        <v>333</v>
      </c>
      <c r="I148" s="28" t="s">
        <v>334</v>
      </c>
      <c r="J148" s="28" t="s">
        <v>333</v>
      </c>
      <c r="K148" s="28" t="s">
        <v>334</v>
      </c>
    </row>
    <row r="149" spans="1:11" x14ac:dyDescent="0.3">
      <c r="A149" s="29" t="s">
        <v>139</v>
      </c>
      <c r="B149" s="30">
        <v>10167</v>
      </c>
      <c r="C149" s="31">
        <v>1.6745000000000001</v>
      </c>
      <c r="D149" s="30">
        <v>12942</v>
      </c>
      <c r="E149" s="31">
        <v>8.9690999999999992</v>
      </c>
      <c r="F149" s="30">
        <v>14698</v>
      </c>
      <c r="G149" s="31">
        <v>7.9972000000000003</v>
      </c>
      <c r="H149" s="30">
        <v>21871</v>
      </c>
      <c r="I149" s="31">
        <v>8.1310000000000002</v>
      </c>
      <c r="J149" s="30">
        <v>44241</v>
      </c>
      <c r="K149" s="31">
        <v>10.0777</v>
      </c>
    </row>
    <row r="150" spans="1:11" x14ac:dyDescent="0.3">
      <c r="A150" s="27" t="s">
        <v>391</v>
      </c>
      <c r="B150" s="28">
        <v>10115</v>
      </c>
      <c r="C150" s="32">
        <v>1.1514</v>
      </c>
      <c r="D150" s="28">
        <v>12466</v>
      </c>
      <c r="E150" s="32">
        <v>7.6174999999999997</v>
      </c>
      <c r="F150" s="28">
        <v>14850</v>
      </c>
      <c r="G150" s="32">
        <v>8.2203999999999997</v>
      </c>
      <c r="H150" s="28">
        <v>25790</v>
      </c>
      <c r="I150" s="32">
        <v>9.9258000000000006</v>
      </c>
      <c r="J150" s="28">
        <v>43636</v>
      </c>
      <c r="K150" s="32">
        <v>9.9799000000000007</v>
      </c>
    </row>
    <row r="151" spans="1:11" x14ac:dyDescent="0.3">
      <c r="A151" s="27" t="s">
        <v>374</v>
      </c>
      <c r="B151" s="28">
        <v>9724</v>
      </c>
      <c r="C151" s="32">
        <v>-2.7570999999999999</v>
      </c>
      <c r="D151" s="28">
        <v>12168</v>
      </c>
      <c r="E151" s="32">
        <v>6.7518000000000002</v>
      </c>
      <c r="F151" s="28">
        <v>15771</v>
      </c>
      <c r="G151" s="32">
        <v>9.5283999999999995</v>
      </c>
      <c r="H151" s="28">
        <v>31377</v>
      </c>
      <c r="I151" s="32">
        <v>12.100199999999999</v>
      </c>
      <c r="J151" s="28">
        <v>53248</v>
      </c>
      <c r="K151" s="32">
        <v>11.4026</v>
      </c>
    </row>
    <row r="152" spans="1:11" x14ac:dyDescent="0.3">
      <c r="A152" s="26" t="s">
        <v>392</v>
      </c>
    </row>
    <row r="153" spans="1:11" x14ac:dyDescent="0.3">
      <c r="A153" s="26" t="s">
        <v>366</v>
      </c>
    </row>
    <row r="154" spans="1:11" x14ac:dyDescent="0.3">
      <c r="A154" s="26" t="s">
        <v>367</v>
      </c>
    </row>
    <row r="155" spans="1:11" x14ac:dyDescent="0.3">
      <c r="A155" s="26" t="s">
        <v>390</v>
      </c>
    </row>
    <row r="156" spans="1:11" x14ac:dyDescent="0.3">
      <c r="A156" s="26" t="s">
        <v>325</v>
      </c>
    </row>
    <row r="157" spans="1:11" x14ac:dyDescent="0.3">
      <c r="A157" s="27" t="s">
        <v>143</v>
      </c>
      <c r="B157" s="57" t="s">
        <v>393</v>
      </c>
      <c r="C157" s="57"/>
      <c r="D157" s="57"/>
      <c r="E157" s="57"/>
      <c r="F157" s="57"/>
      <c r="G157" s="57"/>
      <c r="H157" s="57"/>
      <c r="I157" s="57"/>
      <c r="J157" s="57"/>
      <c r="K157" s="57"/>
    </row>
    <row r="158" spans="1:11" x14ac:dyDescent="0.3">
      <c r="A158" s="58" t="s">
        <v>327</v>
      </c>
      <c r="B158" s="59" t="s">
        <v>328</v>
      </c>
      <c r="C158" s="59"/>
      <c r="D158" s="59" t="s">
        <v>329</v>
      </c>
      <c r="E158" s="59"/>
      <c r="F158" s="59" t="s">
        <v>330</v>
      </c>
      <c r="G158" s="59"/>
      <c r="H158" s="59" t="s">
        <v>331</v>
      </c>
      <c r="I158" s="59"/>
      <c r="J158" s="59" t="s">
        <v>332</v>
      </c>
      <c r="K158" s="59"/>
    </row>
    <row r="159" spans="1:11" x14ac:dyDescent="0.3">
      <c r="A159" s="58"/>
      <c r="B159" s="28" t="s">
        <v>333</v>
      </c>
      <c r="C159" s="28" t="s">
        <v>334</v>
      </c>
      <c r="D159" s="28" t="s">
        <v>333</v>
      </c>
      <c r="E159" s="28" t="s">
        <v>334</v>
      </c>
      <c r="F159" s="28" t="s">
        <v>333</v>
      </c>
      <c r="G159" s="28" t="s">
        <v>334</v>
      </c>
      <c r="H159" s="28" t="s">
        <v>333</v>
      </c>
      <c r="I159" s="28" t="s">
        <v>334</v>
      </c>
      <c r="J159" s="28" t="s">
        <v>333</v>
      </c>
      <c r="K159" s="28" t="s">
        <v>334</v>
      </c>
    </row>
    <row r="160" spans="1:11" x14ac:dyDescent="0.3">
      <c r="A160" s="29" t="s">
        <v>143</v>
      </c>
      <c r="B160" s="30">
        <v>11112</v>
      </c>
      <c r="C160" s="31">
        <v>11.123100000000001</v>
      </c>
      <c r="D160" s="30">
        <v>14356</v>
      </c>
      <c r="E160" s="31">
        <v>12.796200000000001</v>
      </c>
      <c r="F160" s="30">
        <v>16623</v>
      </c>
      <c r="G160" s="31">
        <v>10.685600000000001</v>
      </c>
      <c r="H160" s="30">
        <v>24181</v>
      </c>
      <c r="I160" s="31">
        <v>9.2210000000000001</v>
      </c>
      <c r="J160" s="30">
        <v>36724</v>
      </c>
      <c r="K160" s="31">
        <v>9.1908999999999992</v>
      </c>
    </row>
    <row r="161" spans="1:11" x14ac:dyDescent="0.3">
      <c r="A161" s="27" t="s">
        <v>394</v>
      </c>
      <c r="B161" s="28">
        <v>10412</v>
      </c>
      <c r="C161" s="32">
        <v>4.1246999999999998</v>
      </c>
      <c r="D161" s="28">
        <v>12617</v>
      </c>
      <c r="E161" s="32">
        <v>8.0490999999999993</v>
      </c>
      <c r="F161" s="28">
        <v>14705</v>
      </c>
      <c r="G161" s="32">
        <v>8.0084999999999997</v>
      </c>
      <c r="H161" s="28">
        <v>23159</v>
      </c>
      <c r="I161" s="32">
        <v>8.7506000000000004</v>
      </c>
      <c r="J161" s="28">
        <v>37404</v>
      </c>
      <c r="K161" s="32">
        <v>9.3262999999999998</v>
      </c>
    </row>
    <row r="162" spans="1:11" x14ac:dyDescent="0.3">
      <c r="A162" s="27" t="s">
        <v>395</v>
      </c>
      <c r="B162" s="28">
        <v>10227</v>
      </c>
      <c r="C162" s="32">
        <v>2.266</v>
      </c>
      <c r="D162" s="28">
        <v>12176</v>
      </c>
      <c r="E162" s="32">
        <v>6.7751999999999999</v>
      </c>
      <c r="F162" s="28">
        <v>12971</v>
      </c>
      <c r="G162" s="32">
        <v>5.3350999999999997</v>
      </c>
      <c r="H162" s="28">
        <v>17781</v>
      </c>
      <c r="I162" s="32">
        <v>5.9179000000000004</v>
      </c>
      <c r="J162" s="28">
        <v>26301</v>
      </c>
      <c r="K162" s="32">
        <v>6.7545999999999999</v>
      </c>
    </row>
    <row r="163" spans="1:11" x14ac:dyDescent="0.3">
      <c r="A163" s="26" t="s">
        <v>396</v>
      </c>
    </row>
    <row r="164" spans="1:11" x14ac:dyDescent="0.3">
      <c r="A164" s="26" t="s">
        <v>366</v>
      </c>
    </row>
    <row r="165" spans="1:11" x14ac:dyDescent="0.3">
      <c r="A165" s="26" t="s">
        <v>367</v>
      </c>
    </row>
    <row r="166" spans="1:11" x14ac:dyDescent="0.3">
      <c r="A166" s="27" t="s">
        <v>131</v>
      </c>
      <c r="B166" s="57" t="s">
        <v>397</v>
      </c>
      <c r="C166" s="57"/>
      <c r="D166" s="57"/>
      <c r="E166" s="57"/>
      <c r="F166" s="57"/>
      <c r="G166" s="57"/>
      <c r="H166" s="57"/>
      <c r="I166" s="57"/>
      <c r="J166" s="57"/>
      <c r="K166" s="57"/>
    </row>
    <row r="167" spans="1:11" x14ac:dyDescent="0.3">
      <c r="A167" s="58" t="s">
        <v>327</v>
      </c>
      <c r="B167" s="59" t="s">
        <v>328</v>
      </c>
      <c r="C167" s="59"/>
      <c r="D167" s="59" t="s">
        <v>329</v>
      </c>
      <c r="E167" s="59"/>
      <c r="F167" s="59" t="s">
        <v>330</v>
      </c>
      <c r="G167" s="59"/>
      <c r="H167" s="59" t="s">
        <v>331</v>
      </c>
      <c r="I167" s="59"/>
      <c r="J167" s="59" t="s">
        <v>332</v>
      </c>
      <c r="K167" s="59"/>
    </row>
    <row r="168" spans="1:11" x14ac:dyDescent="0.3">
      <c r="A168" s="58"/>
      <c r="B168" s="28" t="s">
        <v>333</v>
      </c>
      <c r="C168" s="28" t="s">
        <v>334</v>
      </c>
      <c r="D168" s="28" t="s">
        <v>333</v>
      </c>
      <c r="E168" s="28" t="s">
        <v>334</v>
      </c>
      <c r="F168" s="28" t="s">
        <v>333</v>
      </c>
      <c r="G168" s="28" t="s">
        <v>334</v>
      </c>
      <c r="H168" s="28" t="s">
        <v>333</v>
      </c>
      <c r="I168" s="28" t="s">
        <v>334</v>
      </c>
      <c r="J168" s="28" t="s">
        <v>333</v>
      </c>
      <c r="K168" s="28" t="s">
        <v>334</v>
      </c>
    </row>
    <row r="169" spans="1:11" x14ac:dyDescent="0.3">
      <c r="A169" s="29" t="s">
        <v>131</v>
      </c>
      <c r="B169" s="30">
        <v>10597</v>
      </c>
      <c r="C169" s="31">
        <v>5.9718</v>
      </c>
      <c r="D169" s="30">
        <v>12162</v>
      </c>
      <c r="E169" s="31">
        <v>6.7361000000000004</v>
      </c>
      <c r="F169" s="30">
        <v>13287</v>
      </c>
      <c r="G169" s="31">
        <v>5.8417000000000003</v>
      </c>
      <c r="H169" s="30">
        <v>17439</v>
      </c>
      <c r="I169" s="31">
        <v>5.7122999999999999</v>
      </c>
      <c r="J169" s="30">
        <v>20207</v>
      </c>
      <c r="K169" s="31">
        <v>5.9892000000000003</v>
      </c>
    </row>
    <row r="170" spans="1:11" x14ac:dyDescent="0.3">
      <c r="A170" s="27" t="s">
        <v>398</v>
      </c>
      <c r="B170" s="28">
        <v>10731</v>
      </c>
      <c r="C170" s="32">
        <v>7.3127000000000004</v>
      </c>
      <c r="D170" s="28">
        <v>12445</v>
      </c>
      <c r="E170" s="32">
        <v>7.5556000000000001</v>
      </c>
      <c r="F170" s="28">
        <v>13721</v>
      </c>
      <c r="G170" s="32">
        <v>6.5240999999999998</v>
      </c>
      <c r="H170" s="28">
        <v>17291</v>
      </c>
      <c r="I170" s="32">
        <v>5.6223000000000001</v>
      </c>
      <c r="J170" s="28">
        <v>20041</v>
      </c>
      <c r="K170" s="32">
        <v>5.9173</v>
      </c>
    </row>
    <row r="171" spans="1:11" x14ac:dyDescent="0.3">
      <c r="A171" s="27" t="s">
        <v>337</v>
      </c>
      <c r="B171" s="28">
        <v>9957</v>
      </c>
      <c r="C171" s="32">
        <v>-0.42559999999999998</v>
      </c>
      <c r="D171" s="28">
        <v>12798</v>
      </c>
      <c r="E171" s="32">
        <v>8.5640000000000001</v>
      </c>
      <c r="F171" s="28">
        <v>16405</v>
      </c>
      <c r="G171" s="32">
        <v>10.395</v>
      </c>
      <c r="H171" s="28">
        <v>31857</v>
      </c>
      <c r="I171" s="32">
        <v>12.270300000000001</v>
      </c>
      <c r="J171" s="28">
        <v>37126</v>
      </c>
      <c r="K171" s="32">
        <v>11.457100000000001</v>
      </c>
    </row>
    <row r="172" spans="1:11" x14ac:dyDescent="0.3">
      <c r="A172" s="26" t="s">
        <v>399</v>
      </c>
    </row>
    <row r="173" spans="1:11" x14ac:dyDescent="0.3">
      <c r="A173" s="26" t="s">
        <v>400</v>
      </c>
    </row>
    <row r="174" spans="1:11" x14ac:dyDescent="0.3">
      <c r="A174" s="26" t="s">
        <v>325</v>
      </c>
    </row>
    <row r="175" spans="1:11" x14ac:dyDescent="0.3">
      <c r="A175" s="27" t="s">
        <v>180</v>
      </c>
      <c r="B175" s="57" t="s">
        <v>401</v>
      </c>
      <c r="C175" s="57"/>
      <c r="D175" s="57"/>
      <c r="E175" s="57"/>
      <c r="F175" s="57"/>
      <c r="G175" s="57"/>
      <c r="H175" s="57"/>
      <c r="I175" s="57"/>
      <c r="J175" s="57"/>
      <c r="K175" s="57"/>
    </row>
    <row r="176" spans="1:11" x14ac:dyDescent="0.3">
      <c r="A176" s="58" t="s">
        <v>327</v>
      </c>
      <c r="B176" s="59" t="s">
        <v>328</v>
      </c>
      <c r="C176" s="59"/>
      <c r="D176" s="59" t="s">
        <v>329</v>
      </c>
      <c r="E176" s="59"/>
      <c r="F176" s="59" t="s">
        <v>330</v>
      </c>
      <c r="G176" s="59"/>
      <c r="H176" s="59" t="s">
        <v>331</v>
      </c>
      <c r="I176" s="59"/>
      <c r="J176" s="59" t="s">
        <v>332</v>
      </c>
      <c r="K176" s="59"/>
    </row>
    <row r="177" spans="1:11" x14ac:dyDescent="0.3">
      <c r="A177" s="58"/>
      <c r="B177" s="28" t="s">
        <v>333</v>
      </c>
      <c r="C177" s="28" t="s">
        <v>334</v>
      </c>
      <c r="D177" s="28" t="s">
        <v>333</v>
      </c>
      <c r="E177" s="28" t="s">
        <v>334</v>
      </c>
      <c r="F177" s="28" t="s">
        <v>333</v>
      </c>
      <c r="G177" s="28" t="s">
        <v>334</v>
      </c>
      <c r="H177" s="28" t="s">
        <v>333</v>
      </c>
      <c r="I177" s="28" t="s">
        <v>334</v>
      </c>
      <c r="J177" s="28" t="s">
        <v>333</v>
      </c>
      <c r="K177" s="28" t="s">
        <v>334</v>
      </c>
    </row>
    <row r="178" spans="1:11" x14ac:dyDescent="0.3">
      <c r="A178" s="29" t="s">
        <v>180</v>
      </c>
      <c r="B178" s="30">
        <v>11568</v>
      </c>
      <c r="C178" s="31">
        <v>15.6828</v>
      </c>
      <c r="D178" s="30" t="s">
        <v>336</v>
      </c>
      <c r="E178" s="31" t="s">
        <v>336</v>
      </c>
      <c r="F178" s="30" t="s">
        <v>336</v>
      </c>
      <c r="G178" s="31" t="s">
        <v>336</v>
      </c>
      <c r="H178" s="30" t="s">
        <v>336</v>
      </c>
      <c r="I178" s="31" t="s">
        <v>336</v>
      </c>
      <c r="J178" s="30">
        <v>11154</v>
      </c>
      <c r="K178" s="31">
        <v>6.0922000000000001</v>
      </c>
    </row>
    <row r="179" spans="1:11" x14ac:dyDescent="0.3">
      <c r="A179" s="27" t="s">
        <v>358</v>
      </c>
      <c r="B179" s="28">
        <v>10337</v>
      </c>
      <c r="C179" s="32">
        <v>3.3744000000000001</v>
      </c>
      <c r="D179" s="28" t="s">
        <v>336</v>
      </c>
      <c r="E179" s="32" t="s">
        <v>336</v>
      </c>
      <c r="F179" s="28" t="s">
        <v>336</v>
      </c>
      <c r="G179" s="32" t="s">
        <v>336</v>
      </c>
      <c r="H179" s="28" t="s">
        <v>336</v>
      </c>
      <c r="I179" s="32" t="s">
        <v>336</v>
      </c>
      <c r="J179" s="28">
        <v>9800</v>
      </c>
      <c r="K179" s="32">
        <v>-1.0867</v>
      </c>
    </row>
    <row r="180" spans="1:11" x14ac:dyDescent="0.3">
      <c r="A180" s="27" t="s">
        <v>337</v>
      </c>
      <c r="B180" s="28">
        <v>9957</v>
      </c>
      <c r="C180" s="32">
        <v>-0.42559999999999998</v>
      </c>
      <c r="D180" s="28" t="s">
        <v>336</v>
      </c>
      <c r="E180" s="32" t="s">
        <v>336</v>
      </c>
      <c r="F180" s="28" t="s">
        <v>336</v>
      </c>
      <c r="G180" s="32" t="s">
        <v>336</v>
      </c>
      <c r="H180" s="28" t="s">
        <v>336</v>
      </c>
      <c r="I180" s="32" t="s">
        <v>336</v>
      </c>
      <c r="J180" s="28">
        <v>9585</v>
      </c>
      <c r="K180" s="32">
        <v>-2.2685</v>
      </c>
    </row>
    <row r="181" spans="1:11" x14ac:dyDescent="0.3">
      <c r="A181" s="26" t="s">
        <v>402</v>
      </c>
    </row>
    <row r="182" spans="1:11" x14ac:dyDescent="0.3">
      <c r="A182" s="26" t="s">
        <v>325</v>
      </c>
    </row>
    <row r="183" spans="1:11" x14ac:dyDescent="0.3">
      <c r="A183" s="27" t="s">
        <v>185</v>
      </c>
      <c r="B183" s="57" t="s">
        <v>403</v>
      </c>
      <c r="C183" s="57"/>
      <c r="D183" s="57"/>
      <c r="E183" s="57"/>
      <c r="F183" s="57"/>
      <c r="G183" s="57"/>
      <c r="H183" s="57"/>
      <c r="I183" s="57"/>
      <c r="J183" s="57"/>
      <c r="K183" s="57"/>
    </row>
    <row r="184" spans="1:11" x14ac:dyDescent="0.3">
      <c r="A184" s="58" t="s">
        <v>327</v>
      </c>
      <c r="B184" s="59" t="s">
        <v>328</v>
      </c>
      <c r="C184" s="59"/>
      <c r="D184" s="59" t="s">
        <v>329</v>
      </c>
      <c r="E184" s="59"/>
      <c r="F184" s="59" t="s">
        <v>330</v>
      </c>
      <c r="G184" s="59"/>
      <c r="H184" s="59" t="s">
        <v>331</v>
      </c>
      <c r="I184" s="59"/>
      <c r="J184" s="59" t="s">
        <v>332</v>
      </c>
      <c r="K184" s="59"/>
    </row>
    <row r="185" spans="1:11" x14ac:dyDescent="0.3">
      <c r="A185" s="58"/>
      <c r="B185" s="28" t="s">
        <v>333</v>
      </c>
      <c r="C185" s="28" t="s">
        <v>334</v>
      </c>
      <c r="D185" s="28" t="s">
        <v>333</v>
      </c>
      <c r="E185" s="28" t="s">
        <v>334</v>
      </c>
      <c r="F185" s="28" t="s">
        <v>333</v>
      </c>
      <c r="G185" s="28" t="s">
        <v>334</v>
      </c>
      <c r="H185" s="28" t="s">
        <v>333</v>
      </c>
      <c r="I185" s="28" t="s">
        <v>334</v>
      </c>
      <c r="J185" s="28" t="s">
        <v>333</v>
      </c>
      <c r="K185" s="28" t="s">
        <v>334</v>
      </c>
    </row>
    <row r="186" spans="1:11" x14ac:dyDescent="0.3">
      <c r="A186" s="29" t="s">
        <v>185</v>
      </c>
      <c r="B186" s="30">
        <v>11017</v>
      </c>
      <c r="C186" s="31">
        <v>10.1747</v>
      </c>
      <c r="D186" s="30" t="s">
        <v>336</v>
      </c>
      <c r="E186" s="31" t="s">
        <v>336</v>
      </c>
      <c r="F186" s="30" t="s">
        <v>336</v>
      </c>
      <c r="G186" s="31" t="s">
        <v>336</v>
      </c>
      <c r="H186" s="30" t="s">
        <v>336</v>
      </c>
      <c r="I186" s="31" t="s">
        <v>336</v>
      </c>
      <c r="J186" s="30">
        <v>12466</v>
      </c>
      <c r="K186" s="31">
        <v>16.764399999999998</v>
      </c>
    </row>
    <row r="187" spans="1:11" x14ac:dyDescent="0.3">
      <c r="A187" s="27" t="s">
        <v>404</v>
      </c>
      <c r="B187" s="28">
        <v>10114</v>
      </c>
      <c r="C187" s="32">
        <v>1.1443000000000001</v>
      </c>
      <c r="D187" s="28" t="s">
        <v>336</v>
      </c>
      <c r="E187" s="32" t="s">
        <v>336</v>
      </c>
      <c r="F187" s="28" t="s">
        <v>336</v>
      </c>
      <c r="G187" s="32" t="s">
        <v>336</v>
      </c>
      <c r="H187" s="28" t="s">
        <v>336</v>
      </c>
      <c r="I187" s="32" t="s">
        <v>336</v>
      </c>
      <c r="J187" s="28">
        <v>11816</v>
      </c>
      <c r="K187" s="32">
        <v>12.449199999999999</v>
      </c>
    </row>
    <row r="188" spans="1:11" x14ac:dyDescent="0.3">
      <c r="A188" s="27" t="s">
        <v>337</v>
      </c>
      <c r="B188" s="28">
        <v>9957</v>
      </c>
      <c r="C188" s="32">
        <v>-0.42559999999999998</v>
      </c>
      <c r="D188" s="28" t="s">
        <v>336</v>
      </c>
      <c r="E188" s="32" t="s">
        <v>336</v>
      </c>
      <c r="F188" s="28" t="s">
        <v>336</v>
      </c>
      <c r="G188" s="32" t="s">
        <v>336</v>
      </c>
      <c r="H188" s="28" t="s">
        <v>336</v>
      </c>
      <c r="I188" s="32" t="s">
        <v>336</v>
      </c>
      <c r="J188" s="28">
        <v>11012</v>
      </c>
      <c r="K188" s="32">
        <v>7.016</v>
      </c>
    </row>
    <row r="189" spans="1:11" x14ac:dyDescent="0.3"/>
    <row r="190" spans="1:11" ht="23" x14ac:dyDescent="0.5">
      <c r="A190" s="2" t="s">
        <v>322</v>
      </c>
    </row>
    <row r="191" spans="1:11" x14ac:dyDescent="0.3"/>
    <row r="192" spans="1:11" x14ac:dyDescent="0.3">
      <c r="A192" s="26" t="s">
        <v>405</v>
      </c>
    </row>
    <row r="193" spans="1:21" x14ac:dyDescent="0.3">
      <c r="A193" s="26" t="s">
        <v>406</v>
      </c>
    </row>
    <row r="194" spans="1:21" x14ac:dyDescent="0.3">
      <c r="A194" s="27" t="s">
        <v>203</v>
      </c>
      <c r="B194" s="57" t="s">
        <v>407</v>
      </c>
      <c r="C194" s="57"/>
      <c r="D194" s="57"/>
      <c r="E194" s="57"/>
      <c r="F194" s="57"/>
      <c r="G194" s="57"/>
      <c r="H194" s="57"/>
      <c r="I194" s="57"/>
      <c r="J194" s="57"/>
      <c r="K194" s="57"/>
      <c r="L194" s="57"/>
      <c r="M194" s="57"/>
      <c r="N194" s="57"/>
      <c r="O194" s="57"/>
      <c r="P194" s="57"/>
      <c r="Q194" s="57"/>
      <c r="R194" s="57"/>
      <c r="S194" s="57"/>
      <c r="T194" s="57"/>
      <c r="U194" s="57"/>
    </row>
    <row r="195" spans="1:21" x14ac:dyDescent="0.3">
      <c r="A195" s="58" t="s">
        <v>327</v>
      </c>
      <c r="B195" s="59" t="s">
        <v>408</v>
      </c>
      <c r="C195" s="59"/>
      <c r="D195" s="59" t="s">
        <v>409</v>
      </c>
      <c r="E195" s="59"/>
      <c r="F195" s="59" t="s">
        <v>410</v>
      </c>
      <c r="G195" s="59"/>
      <c r="H195" s="59" t="s">
        <v>411</v>
      </c>
      <c r="I195" s="59"/>
      <c r="J195" s="59" t="s">
        <v>412</v>
      </c>
      <c r="K195" s="59"/>
      <c r="L195" s="59" t="s">
        <v>328</v>
      </c>
      <c r="M195" s="59"/>
      <c r="N195" s="59" t="s">
        <v>329</v>
      </c>
      <c r="O195" s="59"/>
      <c r="P195" s="59" t="s">
        <v>330</v>
      </c>
      <c r="Q195" s="59"/>
      <c r="R195" s="59" t="s">
        <v>331</v>
      </c>
      <c r="S195" s="59"/>
      <c r="T195" s="59" t="s">
        <v>332</v>
      </c>
      <c r="U195" s="59"/>
    </row>
    <row r="196" spans="1:21" x14ac:dyDescent="0.3">
      <c r="A196" s="58"/>
      <c r="B196" s="28" t="s">
        <v>333</v>
      </c>
      <c r="C196" s="28" t="s">
        <v>334</v>
      </c>
      <c r="D196" s="28" t="s">
        <v>333</v>
      </c>
      <c r="E196" s="28" t="s">
        <v>334</v>
      </c>
      <c r="F196" s="28" t="s">
        <v>333</v>
      </c>
      <c r="G196" s="28" t="s">
        <v>334</v>
      </c>
      <c r="H196" s="28" t="s">
        <v>333</v>
      </c>
      <c r="I196" s="28" t="s">
        <v>334</v>
      </c>
      <c r="J196" s="28" t="s">
        <v>333</v>
      </c>
      <c r="K196" s="28" t="s">
        <v>334</v>
      </c>
      <c r="L196" s="28" t="s">
        <v>333</v>
      </c>
      <c r="M196" s="28" t="s">
        <v>334</v>
      </c>
      <c r="N196" s="28" t="s">
        <v>333</v>
      </c>
      <c r="O196" s="28" t="s">
        <v>334</v>
      </c>
      <c r="P196" s="28" t="s">
        <v>333</v>
      </c>
      <c r="Q196" s="28" t="s">
        <v>334</v>
      </c>
      <c r="R196" s="28" t="s">
        <v>333</v>
      </c>
      <c r="S196" s="28" t="s">
        <v>334</v>
      </c>
      <c r="T196" s="28" t="s">
        <v>333</v>
      </c>
      <c r="U196" s="28" t="s">
        <v>334</v>
      </c>
    </row>
    <row r="197" spans="1:21" x14ac:dyDescent="0.3">
      <c r="A197" s="29" t="s">
        <v>203</v>
      </c>
      <c r="B197" s="30">
        <v>10008</v>
      </c>
      <c r="C197" s="31">
        <v>5.0564</v>
      </c>
      <c r="D197" s="30">
        <v>10019</v>
      </c>
      <c r="E197" s="31">
        <v>5.0538999999999996</v>
      </c>
      <c r="F197" s="30">
        <v>10039</v>
      </c>
      <c r="G197" s="31">
        <v>5.0782999999999996</v>
      </c>
      <c r="H197" s="30">
        <v>10126</v>
      </c>
      <c r="I197" s="31">
        <v>5.0871000000000004</v>
      </c>
      <c r="J197" s="30">
        <v>10249</v>
      </c>
      <c r="K197" s="31">
        <v>5.0865</v>
      </c>
      <c r="L197" s="30">
        <v>10527</v>
      </c>
      <c r="M197" s="31">
        <v>5.2653999999999996</v>
      </c>
      <c r="N197" s="30">
        <v>11930</v>
      </c>
      <c r="O197" s="31">
        <v>6.0537999999999998</v>
      </c>
      <c r="P197" s="30">
        <v>13111</v>
      </c>
      <c r="Q197" s="31">
        <v>5.5641999999999996</v>
      </c>
      <c r="R197" s="30" t="s">
        <v>336</v>
      </c>
      <c r="S197" s="31" t="s">
        <v>336</v>
      </c>
      <c r="T197" s="30">
        <v>14150</v>
      </c>
      <c r="U197" s="31">
        <v>4.9412000000000003</v>
      </c>
    </row>
    <row r="198" spans="1:21" x14ac:dyDescent="0.3">
      <c r="A198" s="27" t="s">
        <v>413</v>
      </c>
      <c r="B198" s="28">
        <v>10008</v>
      </c>
      <c r="C198" s="32">
        <v>5.2027000000000001</v>
      </c>
      <c r="D198" s="28">
        <v>10019</v>
      </c>
      <c r="E198" s="32">
        <v>5.1715</v>
      </c>
      <c r="F198" s="28">
        <v>10040</v>
      </c>
      <c r="G198" s="32">
        <v>5.1748000000000003</v>
      </c>
      <c r="H198" s="28">
        <v>10129</v>
      </c>
      <c r="I198" s="32">
        <v>5.2111000000000001</v>
      </c>
      <c r="J198" s="28">
        <v>10251</v>
      </c>
      <c r="K198" s="32">
        <v>5.1283000000000003</v>
      </c>
      <c r="L198" s="28">
        <v>10532</v>
      </c>
      <c r="M198" s="32">
        <v>5.3186999999999998</v>
      </c>
      <c r="N198" s="28">
        <v>11965</v>
      </c>
      <c r="O198" s="32">
        <v>6.1553000000000004</v>
      </c>
      <c r="P198" s="28">
        <v>13192</v>
      </c>
      <c r="Q198" s="32">
        <v>5.6940999999999997</v>
      </c>
      <c r="R198" s="28" t="s">
        <v>336</v>
      </c>
      <c r="S198" s="32" t="s">
        <v>336</v>
      </c>
      <c r="T198" s="28">
        <v>14350</v>
      </c>
      <c r="U198" s="32">
        <v>5.1456999999999997</v>
      </c>
    </row>
    <row r="199" spans="1:21" x14ac:dyDescent="0.3">
      <c r="A199" s="27" t="s">
        <v>414</v>
      </c>
      <c r="B199" s="28">
        <v>10009</v>
      </c>
      <c r="C199" s="32">
        <v>5.4904999999999999</v>
      </c>
      <c r="D199" s="28">
        <v>10013</v>
      </c>
      <c r="E199" s="32">
        <v>3.3435000000000001</v>
      </c>
      <c r="F199" s="28">
        <v>10027</v>
      </c>
      <c r="G199" s="32">
        <v>3.4586000000000001</v>
      </c>
      <c r="H199" s="28">
        <v>10115</v>
      </c>
      <c r="I199" s="32">
        <v>4.6494999999999997</v>
      </c>
      <c r="J199" s="28">
        <v>10219</v>
      </c>
      <c r="K199" s="32">
        <v>4.4711999999999996</v>
      </c>
      <c r="L199" s="28">
        <v>10421</v>
      </c>
      <c r="M199" s="32">
        <v>4.2064000000000004</v>
      </c>
      <c r="N199" s="28">
        <v>12019</v>
      </c>
      <c r="O199" s="32">
        <v>6.3167</v>
      </c>
      <c r="P199" s="28">
        <v>13177</v>
      </c>
      <c r="Q199" s="32">
        <v>5.6703999999999999</v>
      </c>
      <c r="R199" s="28" t="s">
        <v>336</v>
      </c>
      <c r="S199" s="32" t="s">
        <v>336</v>
      </c>
      <c r="T199" s="28">
        <v>14896</v>
      </c>
      <c r="U199" s="32">
        <v>5.6928999999999998</v>
      </c>
    </row>
    <row r="200" spans="1:21" x14ac:dyDescent="0.3">
      <c r="A200" s="26" t="s">
        <v>405</v>
      </c>
    </row>
    <row r="201" spans="1:21" x14ac:dyDescent="0.3">
      <c r="A201" s="26" t="s">
        <v>406</v>
      </c>
    </row>
    <row r="202" spans="1:21" x14ac:dyDescent="0.3">
      <c r="A202" s="27" t="s">
        <v>207</v>
      </c>
      <c r="B202" s="57" t="s">
        <v>415</v>
      </c>
      <c r="C202" s="57"/>
      <c r="D202" s="57"/>
      <c r="E202" s="57"/>
      <c r="F202" s="57"/>
      <c r="G202" s="57"/>
      <c r="H202" s="57"/>
      <c r="I202" s="57"/>
      <c r="J202" s="57"/>
      <c r="K202" s="57"/>
      <c r="L202" s="57"/>
      <c r="M202" s="57"/>
      <c r="N202" s="57"/>
      <c r="O202" s="57"/>
      <c r="P202" s="57"/>
      <c r="Q202" s="57"/>
      <c r="R202" s="57"/>
      <c r="S202" s="57"/>
      <c r="T202" s="57"/>
      <c r="U202" s="57"/>
    </row>
    <row r="203" spans="1:21" x14ac:dyDescent="0.3">
      <c r="A203" s="58" t="s">
        <v>327</v>
      </c>
      <c r="B203" s="59" t="s">
        <v>408</v>
      </c>
      <c r="C203" s="59"/>
      <c r="D203" s="59" t="s">
        <v>409</v>
      </c>
      <c r="E203" s="59"/>
      <c r="F203" s="59" t="s">
        <v>410</v>
      </c>
      <c r="G203" s="59"/>
      <c r="H203" s="59" t="s">
        <v>411</v>
      </c>
      <c r="I203" s="59"/>
      <c r="J203" s="59" t="s">
        <v>412</v>
      </c>
      <c r="K203" s="59"/>
      <c r="L203" s="59" t="s">
        <v>328</v>
      </c>
      <c r="M203" s="59"/>
      <c r="N203" s="59" t="s">
        <v>329</v>
      </c>
      <c r="O203" s="59"/>
      <c r="P203" s="59" t="s">
        <v>330</v>
      </c>
      <c r="Q203" s="59"/>
      <c r="R203" s="59" t="s">
        <v>331</v>
      </c>
      <c r="S203" s="59"/>
      <c r="T203" s="59" t="s">
        <v>332</v>
      </c>
      <c r="U203" s="59"/>
    </row>
    <row r="204" spans="1:21" x14ac:dyDescent="0.3">
      <c r="A204" s="58"/>
      <c r="B204" s="28" t="s">
        <v>333</v>
      </c>
      <c r="C204" s="28" t="s">
        <v>334</v>
      </c>
      <c r="D204" s="28" t="s">
        <v>333</v>
      </c>
      <c r="E204" s="28" t="s">
        <v>334</v>
      </c>
      <c r="F204" s="28" t="s">
        <v>333</v>
      </c>
      <c r="G204" s="28" t="s">
        <v>334</v>
      </c>
      <c r="H204" s="28" t="s">
        <v>333</v>
      </c>
      <c r="I204" s="28" t="s">
        <v>334</v>
      </c>
      <c r="J204" s="28" t="s">
        <v>333</v>
      </c>
      <c r="K204" s="28" t="s">
        <v>334</v>
      </c>
      <c r="L204" s="28" t="s">
        <v>333</v>
      </c>
      <c r="M204" s="28" t="s">
        <v>334</v>
      </c>
      <c r="N204" s="28" t="s">
        <v>333</v>
      </c>
      <c r="O204" s="28" t="s">
        <v>334</v>
      </c>
      <c r="P204" s="28" t="s">
        <v>333</v>
      </c>
      <c r="Q204" s="28" t="s">
        <v>334</v>
      </c>
      <c r="R204" s="28" t="s">
        <v>333</v>
      </c>
      <c r="S204" s="28" t="s">
        <v>334</v>
      </c>
      <c r="T204" s="28" t="s">
        <v>333</v>
      </c>
      <c r="U204" s="28" t="s">
        <v>334</v>
      </c>
    </row>
    <row r="205" spans="1:21" x14ac:dyDescent="0.3">
      <c r="A205" s="29" t="s">
        <v>207</v>
      </c>
      <c r="B205" s="30">
        <v>10010</v>
      </c>
      <c r="C205" s="31">
        <v>6.1506999999999996</v>
      </c>
      <c r="D205" s="30">
        <v>10022</v>
      </c>
      <c r="E205" s="31">
        <v>6.0167000000000002</v>
      </c>
      <c r="F205" s="30">
        <v>10043</v>
      </c>
      <c r="G205" s="31">
        <v>5.6125999999999996</v>
      </c>
      <c r="H205" s="30">
        <v>10161</v>
      </c>
      <c r="I205" s="31">
        <v>6.5609999999999999</v>
      </c>
      <c r="J205" s="30">
        <v>10328</v>
      </c>
      <c r="K205" s="31">
        <v>6.7267000000000001</v>
      </c>
      <c r="L205" s="30">
        <v>10628</v>
      </c>
      <c r="M205" s="31">
        <v>6.2801999999999998</v>
      </c>
      <c r="N205" s="30">
        <v>12210</v>
      </c>
      <c r="O205" s="31">
        <v>6.8745000000000003</v>
      </c>
      <c r="P205" s="30">
        <v>13495</v>
      </c>
      <c r="Q205" s="31">
        <v>6.1748000000000003</v>
      </c>
      <c r="R205" s="30">
        <v>17980</v>
      </c>
      <c r="S205" s="31">
        <v>6.0387000000000004</v>
      </c>
      <c r="T205" s="30">
        <v>28000</v>
      </c>
      <c r="U205" s="31">
        <v>7.0031999999999996</v>
      </c>
    </row>
    <row r="206" spans="1:21" x14ac:dyDescent="0.3">
      <c r="A206" s="27" t="s">
        <v>416</v>
      </c>
      <c r="B206" s="28">
        <v>10009</v>
      </c>
      <c r="C206" s="32">
        <v>5.8795000000000002</v>
      </c>
      <c r="D206" s="28">
        <v>10022</v>
      </c>
      <c r="E206" s="32">
        <v>5.9318</v>
      </c>
      <c r="F206" s="28">
        <v>10042</v>
      </c>
      <c r="G206" s="32">
        <v>5.3868999999999998</v>
      </c>
      <c r="H206" s="28">
        <v>10165</v>
      </c>
      <c r="I206" s="32">
        <v>6.7095000000000002</v>
      </c>
      <c r="J206" s="28">
        <v>10332</v>
      </c>
      <c r="K206" s="32">
        <v>6.7980999999999998</v>
      </c>
      <c r="L206" s="28">
        <v>10632</v>
      </c>
      <c r="M206" s="32">
        <v>6.3244999999999996</v>
      </c>
      <c r="N206" s="28">
        <v>12225</v>
      </c>
      <c r="O206" s="32">
        <v>6.9187000000000003</v>
      </c>
      <c r="P206" s="28">
        <v>13544</v>
      </c>
      <c r="Q206" s="32">
        <v>6.2522000000000002</v>
      </c>
      <c r="R206" s="28">
        <v>17966</v>
      </c>
      <c r="S206" s="32">
        <v>6.0308000000000002</v>
      </c>
      <c r="T206" s="28">
        <v>28186</v>
      </c>
      <c r="U206" s="32">
        <v>7.0499000000000001</v>
      </c>
    </row>
    <row r="207" spans="1:21" x14ac:dyDescent="0.3">
      <c r="A207" s="27" t="s">
        <v>414</v>
      </c>
      <c r="B207" s="28">
        <v>10009</v>
      </c>
      <c r="C207" s="32">
        <v>5.4904999999999999</v>
      </c>
      <c r="D207" s="28">
        <v>10013</v>
      </c>
      <c r="E207" s="32">
        <v>3.3435000000000001</v>
      </c>
      <c r="F207" s="28">
        <v>10027</v>
      </c>
      <c r="G207" s="32">
        <v>3.4586000000000001</v>
      </c>
      <c r="H207" s="28">
        <v>10115</v>
      </c>
      <c r="I207" s="32">
        <v>4.6494999999999997</v>
      </c>
      <c r="J207" s="28">
        <v>10219</v>
      </c>
      <c r="K207" s="32">
        <v>4.4711999999999996</v>
      </c>
      <c r="L207" s="28">
        <v>10421</v>
      </c>
      <c r="M207" s="32">
        <v>4.2064000000000004</v>
      </c>
      <c r="N207" s="28">
        <v>12019</v>
      </c>
      <c r="O207" s="32">
        <v>6.3167</v>
      </c>
      <c r="P207" s="28">
        <v>13177</v>
      </c>
      <c r="Q207" s="32">
        <v>5.6703999999999999</v>
      </c>
      <c r="R207" s="28">
        <v>17858</v>
      </c>
      <c r="S207" s="32">
        <v>5.9665999999999997</v>
      </c>
      <c r="T207" s="28">
        <v>26133</v>
      </c>
      <c r="U207" s="32">
        <v>6.5190000000000001</v>
      </c>
    </row>
    <row r="208" spans="1:21" x14ac:dyDescent="0.3">
      <c r="A208" s="26" t="s">
        <v>349</v>
      </c>
    </row>
    <row r="209" spans="1:21" x14ac:dyDescent="0.3">
      <c r="A209" s="26" t="s">
        <v>406</v>
      </c>
    </row>
    <row r="210" spans="1:21" x14ac:dyDescent="0.3">
      <c r="A210" s="27" t="s">
        <v>215</v>
      </c>
      <c r="B210" s="57" t="s">
        <v>417</v>
      </c>
      <c r="C210" s="57"/>
      <c r="D210" s="57"/>
      <c r="E210" s="57"/>
      <c r="F210" s="57"/>
      <c r="G210" s="57"/>
      <c r="H210" s="57"/>
      <c r="I210" s="57"/>
      <c r="J210" s="57"/>
      <c r="K210" s="57"/>
      <c r="L210" s="57"/>
      <c r="M210" s="57"/>
      <c r="N210" s="57"/>
      <c r="O210" s="57"/>
      <c r="P210" s="57"/>
      <c r="Q210" s="57"/>
      <c r="R210" s="57"/>
      <c r="S210" s="57"/>
      <c r="T210" s="57"/>
      <c r="U210" s="57"/>
    </row>
    <row r="211" spans="1:21" x14ac:dyDescent="0.3">
      <c r="A211" s="58" t="s">
        <v>327</v>
      </c>
      <c r="B211" s="59" t="s">
        <v>408</v>
      </c>
      <c r="C211" s="59"/>
      <c r="D211" s="59" t="s">
        <v>409</v>
      </c>
      <c r="E211" s="59"/>
      <c r="F211" s="59" t="s">
        <v>410</v>
      </c>
      <c r="G211" s="59"/>
      <c r="H211" s="59" t="s">
        <v>411</v>
      </c>
      <c r="I211" s="59"/>
      <c r="J211" s="59" t="s">
        <v>412</v>
      </c>
      <c r="K211" s="59"/>
      <c r="L211" s="59" t="s">
        <v>328</v>
      </c>
      <c r="M211" s="59"/>
      <c r="N211" s="59" t="s">
        <v>329</v>
      </c>
      <c r="O211" s="59"/>
      <c r="P211" s="59" t="s">
        <v>330</v>
      </c>
      <c r="Q211" s="59"/>
      <c r="R211" s="59" t="s">
        <v>331</v>
      </c>
      <c r="S211" s="59"/>
      <c r="T211" s="59" t="s">
        <v>332</v>
      </c>
      <c r="U211" s="59"/>
    </row>
    <row r="212" spans="1:21" x14ac:dyDescent="0.3">
      <c r="A212" s="58"/>
      <c r="B212" s="28" t="s">
        <v>333</v>
      </c>
      <c r="C212" s="28" t="s">
        <v>334</v>
      </c>
      <c r="D212" s="28" t="s">
        <v>333</v>
      </c>
      <c r="E212" s="28" t="s">
        <v>334</v>
      </c>
      <c r="F212" s="28" t="s">
        <v>333</v>
      </c>
      <c r="G212" s="28" t="s">
        <v>334</v>
      </c>
      <c r="H212" s="28" t="s">
        <v>333</v>
      </c>
      <c r="I212" s="28" t="s">
        <v>334</v>
      </c>
      <c r="J212" s="28" t="s">
        <v>333</v>
      </c>
      <c r="K212" s="28" t="s">
        <v>334</v>
      </c>
      <c r="L212" s="28" t="s">
        <v>333</v>
      </c>
      <c r="M212" s="28" t="s">
        <v>334</v>
      </c>
      <c r="N212" s="28" t="s">
        <v>333</v>
      </c>
      <c r="O212" s="28" t="s">
        <v>334</v>
      </c>
      <c r="P212" s="28" t="s">
        <v>333</v>
      </c>
      <c r="Q212" s="28" t="s">
        <v>334</v>
      </c>
      <c r="R212" s="28" t="s">
        <v>333</v>
      </c>
      <c r="S212" s="28" t="s">
        <v>334</v>
      </c>
      <c r="T212" s="28" t="s">
        <v>333</v>
      </c>
      <c r="U212" s="28" t="s">
        <v>334</v>
      </c>
    </row>
    <row r="213" spans="1:21" x14ac:dyDescent="0.3">
      <c r="A213" s="29" t="s">
        <v>215</v>
      </c>
      <c r="B213" s="30">
        <v>10014</v>
      </c>
      <c r="C213" s="31">
        <v>7.6783999999999999</v>
      </c>
      <c r="D213" s="30">
        <v>10026</v>
      </c>
      <c r="E213" s="31">
        <v>7.0765000000000002</v>
      </c>
      <c r="F213" s="30">
        <v>10033</v>
      </c>
      <c r="G213" s="31">
        <v>4.2149000000000001</v>
      </c>
      <c r="H213" s="30">
        <v>10171</v>
      </c>
      <c r="I213" s="31">
        <v>6.9687999999999999</v>
      </c>
      <c r="J213" s="30">
        <v>10323</v>
      </c>
      <c r="K213" s="31">
        <v>6.5883000000000003</v>
      </c>
      <c r="L213" s="30">
        <v>10609</v>
      </c>
      <c r="M213" s="31">
        <v>6.0890000000000004</v>
      </c>
      <c r="N213" s="30">
        <v>12266</v>
      </c>
      <c r="O213" s="31">
        <v>7.0380000000000003</v>
      </c>
      <c r="P213" s="30">
        <v>13461</v>
      </c>
      <c r="Q213" s="31">
        <v>6.1173999999999999</v>
      </c>
      <c r="R213" s="30">
        <v>18657</v>
      </c>
      <c r="S213" s="31">
        <v>6.4276999999999997</v>
      </c>
      <c r="T213" s="30">
        <v>42335</v>
      </c>
      <c r="U213" s="31">
        <v>7.1180000000000003</v>
      </c>
    </row>
    <row r="214" spans="1:21" x14ac:dyDescent="0.3">
      <c r="A214" s="27" t="s">
        <v>418</v>
      </c>
      <c r="B214" s="28">
        <v>10013</v>
      </c>
      <c r="C214" s="32">
        <v>6.9909999999999997</v>
      </c>
      <c r="D214" s="28">
        <v>10025</v>
      </c>
      <c r="E214" s="32">
        <v>6.8525999999999998</v>
      </c>
      <c r="F214" s="28">
        <v>10036</v>
      </c>
      <c r="G214" s="32">
        <v>4.6860999999999997</v>
      </c>
      <c r="H214" s="28">
        <v>10177</v>
      </c>
      <c r="I214" s="32">
        <v>7.2112999999999996</v>
      </c>
      <c r="J214" s="28">
        <v>10341</v>
      </c>
      <c r="K214" s="32">
        <v>6.9459999999999997</v>
      </c>
      <c r="L214" s="28">
        <v>10634</v>
      </c>
      <c r="M214" s="32">
        <v>6.3387000000000002</v>
      </c>
      <c r="N214" s="28">
        <v>12298</v>
      </c>
      <c r="O214" s="32">
        <v>7.1303000000000001</v>
      </c>
      <c r="P214" s="28">
        <v>13606</v>
      </c>
      <c r="Q214" s="32">
        <v>6.3445999999999998</v>
      </c>
      <c r="R214" s="28">
        <v>18331</v>
      </c>
      <c r="S214" s="32">
        <v>6.2403000000000004</v>
      </c>
      <c r="T214" s="28">
        <v>44243</v>
      </c>
      <c r="U214" s="32">
        <v>7.3432000000000004</v>
      </c>
    </row>
    <row r="215" spans="1:21" x14ac:dyDescent="0.3">
      <c r="A215" s="27" t="s">
        <v>414</v>
      </c>
      <c r="B215" s="28">
        <v>10010</v>
      </c>
      <c r="C215" s="32">
        <v>5.4837999999999996</v>
      </c>
      <c r="D215" s="28">
        <v>10013</v>
      </c>
      <c r="E215" s="32">
        <v>3.3435000000000001</v>
      </c>
      <c r="F215" s="28">
        <v>10027</v>
      </c>
      <c r="G215" s="32">
        <v>3.4586000000000001</v>
      </c>
      <c r="H215" s="28">
        <v>10115</v>
      </c>
      <c r="I215" s="32">
        <v>4.6494999999999997</v>
      </c>
      <c r="J215" s="28">
        <v>10221</v>
      </c>
      <c r="K215" s="32">
        <v>4.4711999999999996</v>
      </c>
      <c r="L215" s="28">
        <v>10421</v>
      </c>
      <c r="M215" s="32">
        <v>4.2064000000000004</v>
      </c>
      <c r="N215" s="28">
        <v>12019</v>
      </c>
      <c r="O215" s="32">
        <v>6.3167</v>
      </c>
      <c r="P215" s="28">
        <v>13179</v>
      </c>
      <c r="Q215" s="32">
        <v>5.6692999999999998</v>
      </c>
      <c r="R215" s="28">
        <v>17864</v>
      </c>
      <c r="S215" s="32">
        <v>5.9668999999999999</v>
      </c>
      <c r="T215" s="28">
        <v>34487</v>
      </c>
      <c r="U215" s="32">
        <v>6.0765000000000002</v>
      </c>
    </row>
    <row r="216" spans="1:21" x14ac:dyDescent="0.3">
      <c r="A216" s="26" t="s">
        <v>419</v>
      </c>
    </row>
    <row r="217" spans="1:21" x14ac:dyDescent="0.3">
      <c r="A217" s="26" t="s">
        <v>420</v>
      </c>
    </row>
    <row r="218" spans="1:21" x14ac:dyDescent="0.3">
      <c r="A218" s="27" t="s">
        <v>228</v>
      </c>
      <c r="B218" s="57" t="s">
        <v>421</v>
      </c>
      <c r="C218" s="57"/>
      <c r="D218" s="57"/>
      <c r="E218" s="57"/>
      <c r="F218" s="57"/>
      <c r="G218" s="57"/>
      <c r="H218" s="57"/>
      <c r="I218" s="57"/>
      <c r="J218" s="57"/>
      <c r="K218" s="57"/>
      <c r="L218" s="57"/>
      <c r="M218" s="57"/>
      <c r="N218" s="57"/>
      <c r="O218" s="57"/>
      <c r="P218" s="57"/>
      <c r="Q218" s="57"/>
      <c r="R218" s="57"/>
      <c r="S218" s="57"/>
      <c r="T218" s="57"/>
      <c r="U218" s="57"/>
    </row>
    <row r="219" spans="1:21" x14ac:dyDescent="0.3">
      <c r="A219" s="58" t="s">
        <v>327</v>
      </c>
      <c r="B219" s="59" t="s">
        <v>408</v>
      </c>
      <c r="C219" s="59"/>
      <c r="D219" s="59" t="s">
        <v>409</v>
      </c>
      <c r="E219" s="59"/>
      <c r="F219" s="59" t="s">
        <v>410</v>
      </c>
      <c r="G219" s="59"/>
      <c r="H219" s="59" t="s">
        <v>411</v>
      </c>
      <c r="I219" s="59"/>
      <c r="J219" s="59" t="s">
        <v>412</v>
      </c>
      <c r="K219" s="59"/>
      <c r="L219" s="59" t="s">
        <v>328</v>
      </c>
      <c r="M219" s="59"/>
      <c r="N219" s="59" t="s">
        <v>329</v>
      </c>
      <c r="O219" s="59"/>
      <c r="P219" s="59" t="s">
        <v>330</v>
      </c>
      <c r="Q219" s="59"/>
      <c r="R219" s="59" t="s">
        <v>331</v>
      </c>
      <c r="S219" s="59"/>
      <c r="T219" s="59" t="s">
        <v>332</v>
      </c>
      <c r="U219" s="59"/>
    </row>
    <row r="220" spans="1:21" x14ac:dyDescent="0.3">
      <c r="A220" s="58"/>
      <c r="B220" s="28" t="s">
        <v>333</v>
      </c>
      <c r="C220" s="28" t="s">
        <v>334</v>
      </c>
      <c r="D220" s="28" t="s">
        <v>333</v>
      </c>
      <c r="E220" s="28" t="s">
        <v>334</v>
      </c>
      <c r="F220" s="28" t="s">
        <v>333</v>
      </c>
      <c r="G220" s="28" t="s">
        <v>334</v>
      </c>
      <c r="H220" s="28" t="s">
        <v>333</v>
      </c>
      <c r="I220" s="28" t="s">
        <v>334</v>
      </c>
      <c r="J220" s="28" t="s">
        <v>333</v>
      </c>
      <c r="K220" s="28" t="s">
        <v>334</v>
      </c>
      <c r="L220" s="28" t="s">
        <v>333</v>
      </c>
      <c r="M220" s="28" t="s">
        <v>334</v>
      </c>
      <c r="N220" s="28" t="s">
        <v>333</v>
      </c>
      <c r="O220" s="28" t="s">
        <v>334</v>
      </c>
      <c r="P220" s="28" t="s">
        <v>333</v>
      </c>
      <c r="Q220" s="28" t="s">
        <v>334</v>
      </c>
      <c r="R220" s="28" t="s">
        <v>333</v>
      </c>
      <c r="S220" s="28" t="s">
        <v>334</v>
      </c>
      <c r="T220" s="28" t="s">
        <v>333</v>
      </c>
      <c r="U220" s="28" t="s">
        <v>334</v>
      </c>
    </row>
    <row r="221" spans="1:21" x14ac:dyDescent="0.3">
      <c r="A221" s="29" t="s">
        <v>228</v>
      </c>
      <c r="B221" s="30">
        <v>10015</v>
      </c>
      <c r="C221" s="31">
        <v>8.3826000000000001</v>
      </c>
      <c r="D221" s="30">
        <v>10022</v>
      </c>
      <c r="E221" s="31">
        <v>5.8766999999999996</v>
      </c>
      <c r="F221" s="30">
        <v>10027</v>
      </c>
      <c r="G221" s="31">
        <v>3.4159000000000002</v>
      </c>
      <c r="H221" s="30">
        <v>10169</v>
      </c>
      <c r="I221" s="31">
        <v>6.8592000000000004</v>
      </c>
      <c r="J221" s="30">
        <v>10326</v>
      </c>
      <c r="K221" s="31">
        <v>6.6449999999999996</v>
      </c>
      <c r="L221" s="30">
        <v>10589</v>
      </c>
      <c r="M221" s="31">
        <v>5.8921999999999999</v>
      </c>
      <c r="N221" s="30">
        <v>12405</v>
      </c>
      <c r="O221" s="31">
        <v>7.4419000000000004</v>
      </c>
      <c r="P221" s="30">
        <v>13611</v>
      </c>
      <c r="Q221" s="31">
        <v>6.3535000000000004</v>
      </c>
      <c r="R221" s="30">
        <v>18421</v>
      </c>
      <c r="S221" s="31">
        <v>6.2927</v>
      </c>
      <c r="T221" s="30">
        <v>29850</v>
      </c>
      <c r="U221" s="31">
        <v>7.2302999999999997</v>
      </c>
    </row>
    <row r="222" spans="1:21" x14ac:dyDescent="0.3">
      <c r="A222" s="27" t="s">
        <v>422</v>
      </c>
      <c r="B222" s="28">
        <v>10013</v>
      </c>
      <c r="C222" s="32">
        <v>7.0681000000000003</v>
      </c>
      <c r="D222" s="28">
        <v>10026</v>
      </c>
      <c r="E222" s="32">
        <v>6.8909000000000002</v>
      </c>
      <c r="F222" s="28">
        <v>10034</v>
      </c>
      <c r="G222" s="32">
        <v>4.3741000000000003</v>
      </c>
      <c r="H222" s="28">
        <v>10173</v>
      </c>
      <c r="I222" s="32">
        <v>7.0369000000000002</v>
      </c>
      <c r="J222" s="28">
        <v>10332</v>
      </c>
      <c r="K222" s="32">
        <v>6.7637999999999998</v>
      </c>
      <c r="L222" s="28">
        <v>10614</v>
      </c>
      <c r="M222" s="32">
        <v>6.1380999999999997</v>
      </c>
      <c r="N222" s="28">
        <v>12285</v>
      </c>
      <c r="O222" s="32">
        <v>7.0945999999999998</v>
      </c>
      <c r="P222" s="28">
        <v>13536</v>
      </c>
      <c r="Q222" s="32">
        <v>6.2361000000000004</v>
      </c>
      <c r="R222" s="28">
        <v>18771</v>
      </c>
      <c r="S222" s="32">
        <v>6.4923999999999999</v>
      </c>
      <c r="T222" s="28">
        <v>30658</v>
      </c>
      <c r="U222" s="32">
        <v>7.4132999999999996</v>
      </c>
    </row>
    <row r="223" spans="1:21" x14ac:dyDescent="0.3">
      <c r="A223" s="27" t="s">
        <v>414</v>
      </c>
      <c r="B223" s="28">
        <v>10010</v>
      </c>
      <c r="C223" s="32">
        <v>5.4837999999999996</v>
      </c>
      <c r="D223" s="28">
        <v>10013</v>
      </c>
      <c r="E223" s="32">
        <v>3.3435000000000001</v>
      </c>
      <c r="F223" s="28">
        <v>10027</v>
      </c>
      <c r="G223" s="32">
        <v>3.4586000000000001</v>
      </c>
      <c r="H223" s="28">
        <v>10115</v>
      </c>
      <c r="I223" s="32">
        <v>4.6494999999999997</v>
      </c>
      <c r="J223" s="28">
        <v>10221</v>
      </c>
      <c r="K223" s="32">
        <v>4.4711999999999996</v>
      </c>
      <c r="L223" s="28">
        <v>10421</v>
      </c>
      <c r="M223" s="32">
        <v>4.2064000000000004</v>
      </c>
      <c r="N223" s="28">
        <v>12019</v>
      </c>
      <c r="O223" s="32">
        <v>6.3167</v>
      </c>
      <c r="P223" s="28">
        <v>13179</v>
      </c>
      <c r="Q223" s="32">
        <v>5.6692999999999998</v>
      </c>
      <c r="R223" s="28">
        <v>17864</v>
      </c>
      <c r="S223" s="32">
        <v>5.9668999999999999</v>
      </c>
      <c r="T223" s="28">
        <v>26725</v>
      </c>
      <c r="U223" s="32">
        <v>6.4760999999999997</v>
      </c>
    </row>
    <row r="224" spans="1:21" x14ac:dyDescent="0.3">
      <c r="A224" s="26" t="s">
        <v>405</v>
      </c>
    </row>
    <row r="225" spans="1:21" x14ac:dyDescent="0.3">
      <c r="A225" s="26" t="s">
        <v>423</v>
      </c>
    </row>
    <row r="226" spans="1:21" x14ac:dyDescent="0.3">
      <c r="A226" s="27" t="s">
        <v>220</v>
      </c>
      <c r="B226" s="57" t="s">
        <v>424</v>
      </c>
      <c r="C226" s="57"/>
      <c r="D226" s="57"/>
      <c r="E226" s="57"/>
      <c r="F226" s="57"/>
      <c r="G226" s="57"/>
      <c r="H226" s="57"/>
      <c r="I226" s="57"/>
      <c r="J226" s="57"/>
      <c r="K226" s="57"/>
      <c r="L226" s="57"/>
      <c r="M226" s="57"/>
      <c r="N226" s="57"/>
      <c r="O226" s="57"/>
      <c r="P226" s="57"/>
      <c r="Q226" s="57"/>
      <c r="R226" s="57"/>
      <c r="S226" s="57"/>
      <c r="T226" s="57"/>
      <c r="U226" s="57"/>
    </row>
    <row r="227" spans="1:21" x14ac:dyDescent="0.3">
      <c r="A227" s="58" t="s">
        <v>327</v>
      </c>
      <c r="B227" s="59" t="s">
        <v>408</v>
      </c>
      <c r="C227" s="59"/>
      <c r="D227" s="59" t="s">
        <v>409</v>
      </c>
      <c r="E227" s="59"/>
      <c r="F227" s="59" t="s">
        <v>410</v>
      </c>
      <c r="G227" s="59"/>
      <c r="H227" s="59" t="s">
        <v>411</v>
      </c>
      <c r="I227" s="59"/>
      <c r="J227" s="59" t="s">
        <v>412</v>
      </c>
      <c r="K227" s="59"/>
      <c r="L227" s="59" t="s">
        <v>328</v>
      </c>
      <c r="M227" s="59"/>
      <c r="N227" s="59" t="s">
        <v>329</v>
      </c>
      <c r="O227" s="59"/>
      <c r="P227" s="59" t="s">
        <v>330</v>
      </c>
      <c r="Q227" s="59"/>
      <c r="R227" s="59" t="s">
        <v>331</v>
      </c>
      <c r="S227" s="59"/>
      <c r="T227" s="59" t="s">
        <v>332</v>
      </c>
      <c r="U227" s="59"/>
    </row>
    <row r="228" spans="1:21" x14ac:dyDescent="0.3">
      <c r="A228" s="58"/>
      <c r="B228" s="28" t="s">
        <v>333</v>
      </c>
      <c r="C228" s="28" t="s">
        <v>334</v>
      </c>
      <c r="D228" s="28" t="s">
        <v>333</v>
      </c>
      <c r="E228" s="28" t="s">
        <v>334</v>
      </c>
      <c r="F228" s="28" t="s">
        <v>333</v>
      </c>
      <c r="G228" s="28" t="s">
        <v>334</v>
      </c>
      <c r="H228" s="28" t="s">
        <v>333</v>
      </c>
      <c r="I228" s="28" t="s">
        <v>334</v>
      </c>
      <c r="J228" s="28" t="s">
        <v>333</v>
      </c>
      <c r="K228" s="28" t="s">
        <v>334</v>
      </c>
      <c r="L228" s="28" t="s">
        <v>333</v>
      </c>
      <c r="M228" s="28" t="s">
        <v>334</v>
      </c>
      <c r="N228" s="28" t="s">
        <v>333</v>
      </c>
      <c r="O228" s="28" t="s">
        <v>334</v>
      </c>
      <c r="P228" s="28" t="s">
        <v>333</v>
      </c>
      <c r="Q228" s="28" t="s">
        <v>334</v>
      </c>
      <c r="R228" s="28" t="s">
        <v>333</v>
      </c>
      <c r="S228" s="28" t="s">
        <v>334</v>
      </c>
      <c r="T228" s="28" t="s">
        <v>333</v>
      </c>
      <c r="U228" s="28" t="s">
        <v>334</v>
      </c>
    </row>
    <row r="229" spans="1:21" x14ac:dyDescent="0.3">
      <c r="A229" s="29" t="s">
        <v>220</v>
      </c>
      <c r="B229" s="30">
        <v>10014</v>
      </c>
      <c r="C229" s="31">
        <v>7.4749999999999996</v>
      </c>
      <c r="D229" s="30">
        <v>10026</v>
      </c>
      <c r="E229" s="31">
        <v>6.9870000000000001</v>
      </c>
      <c r="F229" s="30">
        <v>10036</v>
      </c>
      <c r="G229" s="31">
        <v>4.633</v>
      </c>
      <c r="H229" s="30">
        <v>10172</v>
      </c>
      <c r="I229" s="31">
        <v>6.9836</v>
      </c>
      <c r="J229" s="30">
        <v>10342</v>
      </c>
      <c r="K229" s="31">
        <v>6.9867999999999997</v>
      </c>
      <c r="L229" s="30">
        <v>10627</v>
      </c>
      <c r="M229" s="31">
        <v>6.2709999999999999</v>
      </c>
      <c r="N229" s="30">
        <v>12250</v>
      </c>
      <c r="O229" s="31">
        <v>6.992</v>
      </c>
      <c r="P229" s="30">
        <v>13521</v>
      </c>
      <c r="Q229" s="31">
        <v>6.2122000000000002</v>
      </c>
      <c r="R229" s="30" t="s">
        <v>336</v>
      </c>
      <c r="S229" s="31" t="s">
        <v>336</v>
      </c>
      <c r="T229" s="30">
        <v>14480</v>
      </c>
      <c r="U229" s="31">
        <v>5.8545999999999996</v>
      </c>
    </row>
    <row r="230" spans="1:21" x14ac:dyDescent="0.3">
      <c r="A230" s="27" t="s">
        <v>425</v>
      </c>
      <c r="B230" s="28">
        <v>10013</v>
      </c>
      <c r="C230" s="32">
        <v>7.0659999999999998</v>
      </c>
      <c r="D230" s="28">
        <v>10026</v>
      </c>
      <c r="E230" s="32">
        <v>6.9771999999999998</v>
      </c>
      <c r="F230" s="28">
        <v>10037</v>
      </c>
      <c r="G230" s="32">
        <v>4.7496999999999998</v>
      </c>
      <c r="H230" s="28">
        <v>10173</v>
      </c>
      <c r="I230" s="32">
        <v>7.0297000000000001</v>
      </c>
      <c r="J230" s="28">
        <v>10354</v>
      </c>
      <c r="K230" s="32">
        <v>7.2171000000000003</v>
      </c>
      <c r="L230" s="28">
        <v>10647</v>
      </c>
      <c r="M230" s="32">
        <v>6.4718</v>
      </c>
      <c r="N230" s="28">
        <v>12322</v>
      </c>
      <c r="O230" s="32">
        <v>7.1997</v>
      </c>
      <c r="P230" s="28">
        <v>13685</v>
      </c>
      <c r="Q230" s="32">
        <v>6.4673999999999996</v>
      </c>
      <c r="R230" s="28" t="s">
        <v>336</v>
      </c>
      <c r="S230" s="32" t="s">
        <v>336</v>
      </c>
      <c r="T230" s="28">
        <v>14660</v>
      </c>
      <c r="U230" s="32">
        <v>6.0552000000000001</v>
      </c>
    </row>
    <row r="231" spans="1:21" x14ac:dyDescent="0.3">
      <c r="A231" s="27" t="s">
        <v>426</v>
      </c>
      <c r="B231" s="28">
        <v>10012</v>
      </c>
      <c r="C231" s="32">
        <v>6.5083000000000002</v>
      </c>
      <c r="D231" s="28">
        <v>10025</v>
      </c>
      <c r="E231" s="32">
        <v>6.5994000000000002</v>
      </c>
      <c r="F231" s="28">
        <v>10042</v>
      </c>
      <c r="G231" s="32">
        <v>5.4520999999999997</v>
      </c>
      <c r="H231" s="28">
        <v>10182</v>
      </c>
      <c r="I231" s="32">
        <v>7.4008000000000003</v>
      </c>
      <c r="J231" s="28">
        <v>10373</v>
      </c>
      <c r="K231" s="32">
        <v>7.6151</v>
      </c>
      <c r="L231" s="28">
        <v>10684</v>
      </c>
      <c r="M231" s="32">
        <v>6.8361000000000001</v>
      </c>
      <c r="N231" s="28">
        <v>12433</v>
      </c>
      <c r="O231" s="32">
        <v>7.5227000000000004</v>
      </c>
      <c r="P231" s="28">
        <v>13900</v>
      </c>
      <c r="Q231" s="32">
        <v>6.7996999999999996</v>
      </c>
      <c r="R231" s="28" t="s">
        <v>336</v>
      </c>
      <c r="S231" s="32" t="s">
        <v>336</v>
      </c>
      <c r="T231" s="28">
        <v>14933</v>
      </c>
      <c r="U231" s="32">
        <v>6.3559999999999999</v>
      </c>
    </row>
    <row r="232" spans="1:21" x14ac:dyDescent="0.3">
      <c r="A232" s="27" t="s">
        <v>427</v>
      </c>
      <c r="B232" s="28">
        <v>10010</v>
      </c>
      <c r="C232" s="32">
        <v>5.4837999999999996</v>
      </c>
      <c r="D232" s="28">
        <v>10013</v>
      </c>
      <c r="E232" s="32">
        <v>3.3435000000000001</v>
      </c>
      <c r="F232" s="28">
        <v>10027</v>
      </c>
      <c r="G232" s="32">
        <v>3.4586000000000001</v>
      </c>
      <c r="H232" s="28">
        <v>10115</v>
      </c>
      <c r="I232" s="32">
        <v>4.6494999999999997</v>
      </c>
      <c r="J232" s="28">
        <v>10221</v>
      </c>
      <c r="K232" s="32">
        <v>4.4768999999999997</v>
      </c>
      <c r="L232" s="28">
        <v>10421</v>
      </c>
      <c r="M232" s="32">
        <v>4.2064000000000004</v>
      </c>
      <c r="N232" s="28">
        <v>12019</v>
      </c>
      <c r="O232" s="32">
        <v>6.3167</v>
      </c>
      <c r="P232" s="28">
        <v>13179</v>
      </c>
      <c r="Q232" s="32">
        <v>5.6692999999999998</v>
      </c>
      <c r="R232" s="28" t="s">
        <v>336</v>
      </c>
      <c r="S232" s="32" t="s">
        <v>336</v>
      </c>
      <c r="T232" s="28">
        <v>14201</v>
      </c>
      <c r="U232" s="32">
        <v>5.5385999999999997</v>
      </c>
    </row>
    <row r="233" spans="1:21" x14ac:dyDescent="0.3">
      <c r="A233" s="26" t="s">
        <v>420</v>
      </c>
    </row>
    <row r="234" spans="1:21" x14ac:dyDescent="0.3">
      <c r="A234" s="26" t="s">
        <v>428</v>
      </c>
    </row>
    <row r="235" spans="1:21" x14ac:dyDescent="0.3">
      <c r="A235" s="27" t="s">
        <v>264</v>
      </c>
      <c r="B235" s="57" t="s">
        <v>429</v>
      </c>
      <c r="C235" s="57"/>
      <c r="D235" s="57"/>
      <c r="E235" s="57"/>
      <c r="F235" s="57"/>
      <c r="G235" s="57"/>
      <c r="H235" s="57"/>
      <c r="I235" s="57"/>
      <c r="J235" s="57"/>
      <c r="K235" s="57"/>
    </row>
    <row r="236" spans="1:21" x14ac:dyDescent="0.3">
      <c r="A236" s="58" t="s">
        <v>327</v>
      </c>
      <c r="B236" s="59" t="s">
        <v>328</v>
      </c>
      <c r="C236" s="59"/>
      <c r="D236" s="59" t="s">
        <v>329</v>
      </c>
      <c r="E236" s="59"/>
      <c r="F236" s="59" t="s">
        <v>330</v>
      </c>
      <c r="G236" s="59"/>
      <c r="H236" s="59" t="s">
        <v>331</v>
      </c>
      <c r="I236" s="59"/>
      <c r="J236" s="59" t="s">
        <v>332</v>
      </c>
      <c r="K236" s="59"/>
    </row>
    <row r="237" spans="1:21" x14ac:dyDescent="0.3">
      <c r="A237" s="58"/>
      <c r="B237" s="28" t="s">
        <v>333</v>
      </c>
      <c r="C237" s="28" t="s">
        <v>334</v>
      </c>
      <c r="D237" s="28" t="s">
        <v>333</v>
      </c>
      <c r="E237" s="28" t="s">
        <v>334</v>
      </c>
      <c r="F237" s="28" t="s">
        <v>333</v>
      </c>
      <c r="G237" s="28" t="s">
        <v>334</v>
      </c>
      <c r="H237" s="28" t="s">
        <v>333</v>
      </c>
      <c r="I237" s="28" t="s">
        <v>334</v>
      </c>
      <c r="J237" s="28" t="s">
        <v>333</v>
      </c>
      <c r="K237" s="28" t="s">
        <v>334</v>
      </c>
    </row>
    <row r="238" spans="1:21" x14ac:dyDescent="0.3">
      <c r="A238" s="29" t="s">
        <v>264</v>
      </c>
      <c r="B238" s="30">
        <v>10517</v>
      </c>
      <c r="C238" s="31">
        <v>5.1669999999999998</v>
      </c>
      <c r="D238" s="30">
        <v>12252</v>
      </c>
      <c r="E238" s="31">
        <v>6.9991000000000003</v>
      </c>
      <c r="F238" s="30">
        <v>13237</v>
      </c>
      <c r="G238" s="31">
        <v>5.7630999999999997</v>
      </c>
      <c r="H238" s="30">
        <v>17965</v>
      </c>
      <c r="I238" s="31">
        <v>6.0266999999999999</v>
      </c>
      <c r="J238" s="30">
        <v>26480</v>
      </c>
      <c r="K238" s="31">
        <v>6.8960999999999997</v>
      </c>
    </row>
    <row r="239" spans="1:21" x14ac:dyDescent="0.3">
      <c r="A239" s="27" t="s">
        <v>430</v>
      </c>
      <c r="B239" s="28">
        <v>10490</v>
      </c>
      <c r="C239" s="32">
        <v>4.8973000000000004</v>
      </c>
      <c r="D239" s="28">
        <v>12204</v>
      </c>
      <c r="E239" s="32">
        <v>6.8585000000000003</v>
      </c>
      <c r="F239" s="28">
        <v>13343</v>
      </c>
      <c r="G239" s="32">
        <v>5.9306000000000001</v>
      </c>
      <c r="H239" s="28">
        <v>19102</v>
      </c>
      <c r="I239" s="32">
        <v>6.6786000000000003</v>
      </c>
      <c r="J239" s="28">
        <v>28872</v>
      </c>
      <c r="K239" s="32">
        <v>7.5311000000000003</v>
      </c>
    </row>
    <row r="240" spans="1:21" x14ac:dyDescent="0.3">
      <c r="A240" s="27" t="s">
        <v>431</v>
      </c>
      <c r="B240" s="28">
        <v>10227</v>
      </c>
      <c r="C240" s="32">
        <v>2.266</v>
      </c>
      <c r="D240" s="28">
        <v>12176</v>
      </c>
      <c r="E240" s="32">
        <v>6.7751999999999999</v>
      </c>
      <c r="F240" s="28">
        <v>12971</v>
      </c>
      <c r="G240" s="32">
        <v>5.3350999999999997</v>
      </c>
      <c r="H240" s="28">
        <v>17781</v>
      </c>
      <c r="I240" s="32">
        <v>5.9179000000000004</v>
      </c>
      <c r="J240" s="28">
        <v>25715</v>
      </c>
      <c r="K240" s="32">
        <v>6.6817000000000002</v>
      </c>
    </row>
    <row r="241" spans="1:11" x14ac:dyDescent="0.3">
      <c r="A241" s="26" t="s">
        <v>432</v>
      </c>
    </row>
    <row r="242" spans="1:11" x14ac:dyDescent="0.3">
      <c r="A242" s="27" t="s">
        <v>271</v>
      </c>
      <c r="B242" s="57" t="s">
        <v>433</v>
      </c>
      <c r="C242" s="57"/>
      <c r="D242" s="57"/>
      <c r="E242" s="57"/>
      <c r="F242" s="57"/>
      <c r="G242" s="57"/>
      <c r="H242" s="57"/>
      <c r="I242" s="57"/>
      <c r="J242" s="57"/>
      <c r="K242" s="57"/>
    </row>
    <row r="243" spans="1:11" x14ac:dyDescent="0.3">
      <c r="A243" s="58" t="s">
        <v>327</v>
      </c>
      <c r="B243" s="59" t="s">
        <v>328</v>
      </c>
      <c r="C243" s="59"/>
      <c r="D243" s="59" t="s">
        <v>329</v>
      </c>
      <c r="E243" s="59"/>
      <c r="F243" s="59" t="s">
        <v>330</v>
      </c>
      <c r="G243" s="59"/>
      <c r="H243" s="59" t="s">
        <v>331</v>
      </c>
      <c r="I243" s="59"/>
      <c r="J243" s="59" t="s">
        <v>332</v>
      </c>
      <c r="K243" s="59"/>
    </row>
    <row r="244" spans="1:11" x14ac:dyDescent="0.3">
      <c r="A244" s="58"/>
      <c r="B244" s="28" t="s">
        <v>333</v>
      </c>
      <c r="C244" s="28" t="s">
        <v>334</v>
      </c>
      <c r="D244" s="28" t="s">
        <v>333</v>
      </c>
      <c r="E244" s="28" t="s">
        <v>334</v>
      </c>
      <c r="F244" s="28" t="s">
        <v>333</v>
      </c>
      <c r="G244" s="28" t="s">
        <v>334</v>
      </c>
      <c r="H244" s="28" t="s">
        <v>333</v>
      </c>
      <c r="I244" s="28" t="s">
        <v>334</v>
      </c>
      <c r="J244" s="28" t="s">
        <v>333</v>
      </c>
      <c r="K244" s="28" t="s">
        <v>334</v>
      </c>
    </row>
    <row r="245" spans="1:11" x14ac:dyDescent="0.3">
      <c r="A245" s="29" t="s">
        <v>271</v>
      </c>
      <c r="B245" s="30">
        <v>10524</v>
      </c>
      <c r="C245" s="31">
        <v>5.2375999999999996</v>
      </c>
      <c r="D245" s="30">
        <v>12342</v>
      </c>
      <c r="E245" s="31">
        <v>7.2598000000000003</v>
      </c>
      <c r="F245" s="30">
        <v>13461</v>
      </c>
      <c r="G245" s="31">
        <v>6.1170999999999998</v>
      </c>
      <c r="H245" s="30">
        <v>18747</v>
      </c>
      <c r="I245" s="31">
        <v>6.4787999999999997</v>
      </c>
      <c r="J245" s="30">
        <v>21692</v>
      </c>
      <c r="K245" s="31">
        <v>6.9661999999999997</v>
      </c>
    </row>
    <row r="246" spans="1:11" x14ac:dyDescent="0.3">
      <c r="A246" s="27" t="s">
        <v>434</v>
      </c>
      <c r="B246" s="28">
        <v>10392</v>
      </c>
      <c r="C246" s="32">
        <v>3.9177</v>
      </c>
      <c r="D246" s="28">
        <v>12225</v>
      </c>
      <c r="E246" s="32">
        <v>6.9189999999999996</v>
      </c>
      <c r="F246" s="28">
        <v>13222</v>
      </c>
      <c r="G246" s="32">
        <v>5.7378999999999998</v>
      </c>
      <c r="H246" s="28">
        <v>19523</v>
      </c>
      <c r="I246" s="32">
        <v>6.9112999999999998</v>
      </c>
      <c r="J246" s="28">
        <v>22289</v>
      </c>
      <c r="K246" s="32">
        <v>7.2191000000000001</v>
      </c>
    </row>
    <row r="247" spans="1:11" x14ac:dyDescent="0.3">
      <c r="A247" s="27" t="s">
        <v>431</v>
      </c>
      <c r="B247" s="28">
        <v>10227</v>
      </c>
      <c r="C247" s="32">
        <v>2.266</v>
      </c>
      <c r="D247" s="28">
        <v>12176</v>
      </c>
      <c r="E247" s="32">
        <v>6.7751999999999999</v>
      </c>
      <c r="F247" s="28">
        <v>12971</v>
      </c>
      <c r="G247" s="32">
        <v>5.3350999999999997</v>
      </c>
      <c r="H247" s="28">
        <v>17781</v>
      </c>
      <c r="I247" s="32">
        <v>5.9179000000000004</v>
      </c>
      <c r="J247" s="28">
        <v>20192</v>
      </c>
      <c r="K247" s="32">
        <v>6.3018000000000001</v>
      </c>
    </row>
    <row r="248" spans="1:11" x14ac:dyDescent="0.3">
      <c r="A248" s="26" t="s">
        <v>367</v>
      </c>
    </row>
    <row r="249" spans="1:11" x14ac:dyDescent="0.3">
      <c r="A249" s="26" t="s">
        <v>435</v>
      </c>
    </row>
    <row r="250" spans="1:11" x14ac:dyDescent="0.3">
      <c r="A250" s="27" t="s">
        <v>280</v>
      </c>
      <c r="B250" s="57" t="s">
        <v>326</v>
      </c>
      <c r="C250" s="57"/>
      <c r="D250" s="57"/>
      <c r="E250" s="57"/>
      <c r="F250" s="57"/>
      <c r="G250" s="57"/>
      <c r="H250" s="57"/>
      <c r="I250" s="57"/>
      <c r="J250" s="57"/>
      <c r="K250" s="57"/>
    </row>
    <row r="251" spans="1:11" x14ac:dyDescent="0.3">
      <c r="A251" s="58" t="s">
        <v>327</v>
      </c>
      <c r="B251" s="59" t="s">
        <v>328</v>
      </c>
      <c r="C251" s="59"/>
      <c r="D251" s="59" t="s">
        <v>329</v>
      </c>
      <c r="E251" s="59"/>
      <c r="F251" s="59" t="s">
        <v>330</v>
      </c>
      <c r="G251" s="59"/>
      <c r="H251" s="59" t="s">
        <v>331</v>
      </c>
      <c r="I251" s="59"/>
      <c r="J251" s="59" t="s">
        <v>332</v>
      </c>
      <c r="K251" s="59"/>
    </row>
    <row r="252" spans="1:11" x14ac:dyDescent="0.3">
      <c r="A252" s="58"/>
      <c r="B252" s="28" t="s">
        <v>333</v>
      </c>
      <c r="C252" s="28" t="s">
        <v>334</v>
      </c>
      <c r="D252" s="28" t="s">
        <v>333</v>
      </c>
      <c r="E252" s="28" t="s">
        <v>334</v>
      </c>
      <c r="F252" s="28" t="s">
        <v>333</v>
      </c>
      <c r="G252" s="28" t="s">
        <v>334</v>
      </c>
      <c r="H252" s="28" t="s">
        <v>333</v>
      </c>
      <c r="I252" s="28" t="s">
        <v>334</v>
      </c>
      <c r="J252" s="28" t="s">
        <v>333</v>
      </c>
      <c r="K252" s="28" t="s">
        <v>334</v>
      </c>
    </row>
    <row r="253" spans="1:11" x14ac:dyDescent="0.3">
      <c r="A253" s="29" t="s">
        <v>280</v>
      </c>
      <c r="B253" s="30">
        <v>10340</v>
      </c>
      <c r="C253" s="31">
        <v>3.4009</v>
      </c>
      <c r="D253" s="30">
        <v>11882</v>
      </c>
      <c r="E253" s="31">
        <v>5.9095000000000004</v>
      </c>
      <c r="F253" s="30">
        <v>12578</v>
      </c>
      <c r="G253" s="31">
        <v>4.6881000000000004</v>
      </c>
      <c r="H253" s="30">
        <v>16722</v>
      </c>
      <c r="I253" s="31">
        <v>5.2702</v>
      </c>
      <c r="J253" s="30">
        <v>43739</v>
      </c>
      <c r="K253" s="31">
        <v>6.4370000000000003</v>
      </c>
    </row>
    <row r="254" spans="1:11" x14ac:dyDescent="0.3">
      <c r="A254" s="27" t="s">
        <v>436</v>
      </c>
      <c r="B254" s="28">
        <v>10306</v>
      </c>
      <c r="C254" s="32">
        <v>3.0649000000000002</v>
      </c>
      <c r="D254" s="28">
        <v>12181</v>
      </c>
      <c r="E254" s="32">
        <v>6.7911999999999999</v>
      </c>
      <c r="F254" s="28">
        <v>13249</v>
      </c>
      <c r="G254" s="32">
        <v>5.7821999999999996</v>
      </c>
      <c r="H254" s="28">
        <v>19222</v>
      </c>
      <c r="I254" s="32">
        <v>6.7454000000000001</v>
      </c>
      <c r="J254" s="28">
        <v>47664</v>
      </c>
      <c r="K254" s="32">
        <v>6.8243999999999998</v>
      </c>
    </row>
    <row r="255" spans="1:11" x14ac:dyDescent="0.3">
      <c r="A255" s="27" t="s">
        <v>431</v>
      </c>
      <c r="B255" s="28">
        <v>10227</v>
      </c>
      <c r="C255" s="32">
        <v>2.266</v>
      </c>
      <c r="D255" s="28">
        <v>12176</v>
      </c>
      <c r="E255" s="32">
        <v>6.7751999999999999</v>
      </c>
      <c r="F255" s="28">
        <v>12971</v>
      </c>
      <c r="G255" s="32">
        <v>5.3350999999999997</v>
      </c>
      <c r="H255" s="28">
        <v>17781</v>
      </c>
      <c r="I255" s="32">
        <v>5.9179000000000004</v>
      </c>
      <c r="J255" s="28">
        <v>40052</v>
      </c>
      <c r="K255" s="32">
        <v>6.0415000000000001</v>
      </c>
    </row>
    <row r="256" spans="1:11" x14ac:dyDescent="0.3">
      <c r="A256" s="26" t="s">
        <v>437</v>
      </c>
    </row>
    <row r="257" spans="1:11" x14ac:dyDescent="0.3">
      <c r="A257" s="26" t="s">
        <v>432</v>
      </c>
    </row>
    <row r="258" spans="1:11" x14ac:dyDescent="0.3">
      <c r="A258" s="27" t="s">
        <v>286</v>
      </c>
      <c r="B258" s="57" t="s">
        <v>438</v>
      </c>
      <c r="C258" s="57"/>
      <c r="D258" s="57"/>
      <c r="E258" s="57"/>
      <c r="F258" s="57"/>
      <c r="G258" s="57"/>
      <c r="H258" s="57"/>
      <c r="I258" s="57"/>
      <c r="J258" s="57"/>
      <c r="K258" s="57"/>
    </row>
    <row r="259" spans="1:11" x14ac:dyDescent="0.3">
      <c r="A259" s="58" t="s">
        <v>327</v>
      </c>
      <c r="B259" s="59" t="s">
        <v>328</v>
      </c>
      <c r="C259" s="59"/>
      <c r="D259" s="59" t="s">
        <v>329</v>
      </c>
      <c r="E259" s="59"/>
      <c r="F259" s="59" t="s">
        <v>330</v>
      </c>
      <c r="G259" s="59"/>
      <c r="H259" s="59" t="s">
        <v>331</v>
      </c>
      <c r="I259" s="59"/>
      <c r="J259" s="59" t="s">
        <v>332</v>
      </c>
      <c r="K259" s="59"/>
    </row>
    <row r="260" spans="1:11" x14ac:dyDescent="0.3">
      <c r="A260" s="58"/>
      <c r="B260" s="28" t="s">
        <v>333</v>
      </c>
      <c r="C260" s="28" t="s">
        <v>334</v>
      </c>
      <c r="D260" s="28" t="s">
        <v>333</v>
      </c>
      <c r="E260" s="28" t="s">
        <v>334</v>
      </c>
      <c r="F260" s="28" t="s">
        <v>333</v>
      </c>
      <c r="G260" s="28" t="s">
        <v>334</v>
      </c>
      <c r="H260" s="28" t="s">
        <v>333</v>
      </c>
      <c r="I260" s="28" t="s">
        <v>334</v>
      </c>
      <c r="J260" s="28" t="s">
        <v>333</v>
      </c>
      <c r="K260" s="28" t="s">
        <v>334</v>
      </c>
    </row>
    <row r="261" spans="1:11" x14ac:dyDescent="0.3">
      <c r="A261" s="29" t="s">
        <v>286</v>
      </c>
      <c r="B261" s="30">
        <v>10328</v>
      </c>
      <c r="C261" s="31">
        <v>3.2755000000000001</v>
      </c>
      <c r="D261" s="30">
        <v>12070</v>
      </c>
      <c r="E261" s="31">
        <v>6.4659000000000004</v>
      </c>
      <c r="F261" s="30">
        <v>12993</v>
      </c>
      <c r="G261" s="31">
        <v>5.3696999999999999</v>
      </c>
      <c r="H261" s="30">
        <v>18317</v>
      </c>
      <c r="I261" s="31">
        <v>6.2324999999999999</v>
      </c>
      <c r="J261" s="30">
        <v>30893</v>
      </c>
      <c r="K261" s="31">
        <v>7.3746999999999998</v>
      </c>
    </row>
    <row r="262" spans="1:11" x14ac:dyDescent="0.3">
      <c r="A262" s="27" t="s">
        <v>439</v>
      </c>
      <c r="B262" s="28">
        <v>10363</v>
      </c>
      <c r="C262" s="32">
        <v>3.6312000000000002</v>
      </c>
      <c r="D262" s="28">
        <v>12193</v>
      </c>
      <c r="E262" s="32">
        <v>6.8250000000000002</v>
      </c>
      <c r="F262" s="28">
        <v>13285</v>
      </c>
      <c r="G262" s="32">
        <v>5.8391000000000002</v>
      </c>
      <c r="H262" s="28">
        <v>19443</v>
      </c>
      <c r="I262" s="32">
        <v>6.8670999999999998</v>
      </c>
      <c r="J262" s="28">
        <v>31344</v>
      </c>
      <c r="K262" s="32">
        <v>7.4729000000000001</v>
      </c>
    </row>
    <row r="263" spans="1:11" x14ac:dyDescent="0.3">
      <c r="A263" s="27" t="s">
        <v>431</v>
      </c>
      <c r="B263" s="28">
        <v>10227</v>
      </c>
      <c r="C263" s="32">
        <v>2.266</v>
      </c>
      <c r="D263" s="28">
        <v>12176</v>
      </c>
      <c r="E263" s="32">
        <v>6.7751999999999999</v>
      </c>
      <c r="F263" s="28">
        <v>12971</v>
      </c>
      <c r="G263" s="32">
        <v>5.3350999999999997</v>
      </c>
      <c r="H263" s="28">
        <v>17781</v>
      </c>
      <c r="I263" s="32">
        <v>5.9179000000000004</v>
      </c>
      <c r="J263" s="28">
        <v>26773</v>
      </c>
      <c r="K263" s="32">
        <v>6.4096000000000002</v>
      </c>
    </row>
    <row r="264" spans="1:11" x14ac:dyDescent="0.3">
      <c r="A264" s="26" t="s">
        <v>367</v>
      </c>
    </row>
    <row r="265" spans="1:11" x14ac:dyDescent="0.3">
      <c r="A265" s="26" t="s">
        <v>440</v>
      </c>
    </row>
    <row r="266" spans="1:11" x14ac:dyDescent="0.3">
      <c r="A266" s="27" t="s">
        <v>237</v>
      </c>
      <c r="B266" s="57" t="s">
        <v>441</v>
      </c>
      <c r="C266" s="57"/>
      <c r="D266" s="57"/>
      <c r="E266" s="57"/>
      <c r="F266" s="57"/>
      <c r="G266" s="57"/>
      <c r="H266" s="57"/>
      <c r="I266" s="57"/>
      <c r="J266" s="57"/>
      <c r="K266" s="57"/>
    </row>
    <row r="267" spans="1:11" x14ac:dyDescent="0.3">
      <c r="A267" s="58" t="s">
        <v>327</v>
      </c>
      <c r="B267" s="59" t="s">
        <v>328</v>
      </c>
      <c r="C267" s="59"/>
      <c r="D267" s="59" t="s">
        <v>329</v>
      </c>
      <c r="E267" s="59"/>
      <c r="F267" s="59" t="s">
        <v>330</v>
      </c>
      <c r="G267" s="59"/>
      <c r="H267" s="59" t="s">
        <v>331</v>
      </c>
      <c r="I267" s="59"/>
      <c r="J267" s="59" t="s">
        <v>332</v>
      </c>
      <c r="K267" s="59"/>
    </row>
    <row r="268" spans="1:11" x14ac:dyDescent="0.3">
      <c r="A268" s="58"/>
      <c r="B268" s="28" t="s">
        <v>333</v>
      </c>
      <c r="C268" s="28" t="s">
        <v>334</v>
      </c>
      <c r="D268" s="28" t="s">
        <v>333</v>
      </c>
      <c r="E268" s="28" t="s">
        <v>334</v>
      </c>
      <c r="F268" s="28" t="s">
        <v>333</v>
      </c>
      <c r="G268" s="28" t="s">
        <v>334</v>
      </c>
      <c r="H268" s="28" t="s">
        <v>333</v>
      </c>
      <c r="I268" s="28" t="s">
        <v>334</v>
      </c>
      <c r="J268" s="28" t="s">
        <v>333</v>
      </c>
      <c r="K268" s="28" t="s">
        <v>334</v>
      </c>
    </row>
    <row r="269" spans="1:11" x14ac:dyDescent="0.3">
      <c r="A269" s="29" t="s">
        <v>237</v>
      </c>
      <c r="B269" s="30">
        <v>10507</v>
      </c>
      <c r="C269" s="31">
        <v>5.0732999999999997</v>
      </c>
      <c r="D269" s="30">
        <v>12287</v>
      </c>
      <c r="E269" s="31">
        <v>7.1003999999999996</v>
      </c>
      <c r="F269" s="30">
        <v>13420</v>
      </c>
      <c r="G269" s="31">
        <v>6.0529999999999999</v>
      </c>
      <c r="H269" s="30">
        <v>19244</v>
      </c>
      <c r="I269" s="31">
        <v>6.7576000000000001</v>
      </c>
      <c r="J269" s="30">
        <v>77598</v>
      </c>
      <c r="K269" s="31">
        <v>7.2297000000000002</v>
      </c>
    </row>
    <row r="270" spans="1:11" x14ac:dyDescent="0.3">
      <c r="A270" s="27" t="s">
        <v>442</v>
      </c>
      <c r="B270" s="28">
        <v>10437</v>
      </c>
      <c r="C270" s="32">
        <v>4.3735999999999997</v>
      </c>
      <c r="D270" s="28">
        <v>12127</v>
      </c>
      <c r="E270" s="32">
        <v>6.6325000000000003</v>
      </c>
      <c r="F270" s="28">
        <v>13231</v>
      </c>
      <c r="G270" s="32">
        <v>5.7530000000000001</v>
      </c>
      <c r="H270" s="28">
        <v>19294</v>
      </c>
      <c r="I270" s="32">
        <v>6.7853000000000003</v>
      </c>
      <c r="J270" s="28" t="s">
        <v>336</v>
      </c>
      <c r="K270" s="32" t="s">
        <v>336</v>
      </c>
    </row>
    <row r="271" spans="1:11" x14ac:dyDescent="0.3">
      <c r="A271" s="27" t="s">
        <v>431</v>
      </c>
      <c r="B271" s="28">
        <v>10227</v>
      </c>
      <c r="C271" s="32">
        <v>2.266</v>
      </c>
      <c r="D271" s="28">
        <v>12176</v>
      </c>
      <c r="E271" s="32">
        <v>6.7751999999999999</v>
      </c>
      <c r="F271" s="28">
        <v>12971</v>
      </c>
      <c r="G271" s="32">
        <v>5.3350999999999997</v>
      </c>
      <c r="H271" s="28">
        <v>17781</v>
      </c>
      <c r="I271" s="32">
        <v>5.9179000000000004</v>
      </c>
      <c r="J271" s="28" t="s">
        <v>336</v>
      </c>
      <c r="K271" s="32" t="s">
        <v>336</v>
      </c>
    </row>
    <row r="272" spans="1:11" x14ac:dyDescent="0.3">
      <c r="A272" s="26" t="s">
        <v>423</v>
      </c>
    </row>
    <row r="273" spans="1:11" x14ac:dyDescent="0.3">
      <c r="A273" s="26" t="s">
        <v>379</v>
      </c>
    </row>
    <row r="274" spans="1:11" x14ac:dyDescent="0.3">
      <c r="A274" s="27" t="s">
        <v>245</v>
      </c>
      <c r="B274" s="57" t="s">
        <v>443</v>
      </c>
      <c r="C274" s="57"/>
      <c r="D274" s="57"/>
      <c r="E274" s="57"/>
      <c r="F274" s="57"/>
      <c r="G274" s="57"/>
      <c r="H274" s="57"/>
      <c r="I274" s="57"/>
      <c r="J274" s="57"/>
      <c r="K274" s="57"/>
    </row>
    <row r="275" spans="1:11" x14ac:dyDescent="0.3">
      <c r="A275" s="58" t="s">
        <v>327</v>
      </c>
      <c r="B275" s="59" t="s">
        <v>328</v>
      </c>
      <c r="C275" s="59"/>
      <c r="D275" s="59" t="s">
        <v>329</v>
      </c>
      <c r="E275" s="59"/>
      <c r="F275" s="59" t="s">
        <v>330</v>
      </c>
      <c r="G275" s="59"/>
      <c r="H275" s="59" t="s">
        <v>331</v>
      </c>
      <c r="I275" s="59"/>
      <c r="J275" s="59" t="s">
        <v>332</v>
      </c>
      <c r="K275" s="59"/>
    </row>
    <row r="276" spans="1:11" x14ac:dyDescent="0.3">
      <c r="A276" s="58"/>
      <c r="B276" s="28" t="s">
        <v>333</v>
      </c>
      <c r="C276" s="28" t="s">
        <v>334</v>
      </c>
      <c r="D276" s="28" t="s">
        <v>333</v>
      </c>
      <c r="E276" s="28" t="s">
        <v>334</v>
      </c>
      <c r="F276" s="28" t="s">
        <v>333</v>
      </c>
      <c r="G276" s="28" t="s">
        <v>334</v>
      </c>
      <c r="H276" s="28" t="s">
        <v>333</v>
      </c>
      <c r="I276" s="28" t="s">
        <v>334</v>
      </c>
      <c r="J276" s="28" t="s">
        <v>333</v>
      </c>
      <c r="K276" s="28" t="s">
        <v>334</v>
      </c>
    </row>
    <row r="277" spans="1:11" x14ac:dyDescent="0.3">
      <c r="A277" s="29" t="s">
        <v>245</v>
      </c>
      <c r="B277" s="30">
        <v>10499</v>
      </c>
      <c r="C277" s="31">
        <v>4.9936999999999996</v>
      </c>
      <c r="D277" s="30">
        <v>12173</v>
      </c>
      <c r="E277" s="31">
        <v>6.7682000000000002</v>
      </c>
      <c r="F277" s="30">
        <v>12992</v>
      </c>
      <c r="G277" s="31">
        <v>5.3681999999999999</v>
      </c>
      <c r="H277" s="30">
        <v>18783</v>
      </c>
      <c r="I277" s="31">
        <v>6.4995000000000003</v>
      </c>
      <c r="J277" s="30">
        <v>25695</v>
      </c>
      <c r="K277" s="31">
        <v>7.0301</v>
      </c>
    </row>
    <row r="278" spans="1:11" x14ac:dyDescent="0.3">
      <c r="A278" s="27" t="s">
        <v>444</v>
      </c>
      <c r="B278" s="28">
        <v>10482</v>
      </c>
      <c r="C278" s="32">
        <v>4.8171999999999997</v>
      </c>
      <c r="D278" s="28">
        <v>12188</v>
      </c>
      <c r="E278" s="32">
        <v>6.8121999999999998</v>
      </c>
      <c r="F278" s="28">
        <v>13217</v>
      </c>
      <c r="G278" s="32">
        <v>5.7305000000000001</v>
      </c>
      <c r="H278" s="28">
        <v>19088</v>
      </c>
      <c r="I278" s="32">
        <v>6.6710000000000003</v>
      </c>
      <c r="J278" s="28">
        <v>26727</v>
      </c>
      <c r="K278" s="32">
        <v>7.3338000000000001</v>
      </c>
    </row>
    <row r="279" spans="1:11" x14ac:dyDescent="0.3">
      <c r="A279" s="27" t="s">
        <v>431</v>
      </c>
      <c r="B279" s="28">
        <v>10227</v>
      </c>
      <c r="C279" s="32">
        <v>2.266</v>
      </c>
      <c r="D279" s="28">
        <v>12176</v>
      </c>
      <c r="E279" s="32">
        <v>6.7751999999999999</v>
      </c>
      <c r="F279" s="28">
        <v>12971</v>
      </c>
      <c r="G279" s="32">
        <v>5.3350999999999997</v>
      </c>
      <c r="H279" s="28">
        <v>17781</v>
      </c>
      <c r="I279" s="32">
        <v>5.9179000000000004</v>
      </c>
      <c r="J279" s="28">
        <v>24150</v>
      </c>
      <c r="K279" s="32">
        <v>6.5533000000000001</v>
      </c>
    </row>
    <row r="280" spans="1:11" x14ac:dyDescent="0.3">
      <c r="A280" s="26" t="s">
        <v>419</v>
      </c>
    </row>
    <row r="281" spans="1:11" x14ac:dyDescent="0.3">
      <c r="A281" s="27" t="s">
        <v>253</v>
      </c>
      <c r="B281" s="57" t="s">
        <v>445</v>
      </c>
      <c r="C281" s="57"/>
      <c r="D281" s="57"/>
      <c r="E281" s="57"/>
      <c r="F281" s="57"/>
      <c r="G281" s="57"/>
      <c r="H281" s="57"/>
      <c r="I281" s="57"/>
      <c r="J281" s="57"/>
      <c r="K281" s="57"/>
    </row>
    <row r="282" spans="1:11" x14ac:dyDescent="0.3">
      <c r="A282" s="58" t="s">
        <v>327</v>
      </c>
      <c r="B282" s="59" t="s">
        <v>328</v>
      </c>
      <c r="C282" s="59"/>
      <c r="D282" s="59" t="s">
        <v>329</v>
      </c>
      <c r="E282" s="59"/>
      <c r="F282" s="59" t="s">
        <v>330</v>
      </c>
      <c r="G282" s="59"/>
      <c r="H282" s="59" t="s">
        <v>331</v>
      </c>
      <c r="I282" s="59"/>
      <c r="J282" s="59" t="s">
        <v>332</v>
      </c>
      <c r="K282" s="59"/>
    </row>
    <row r="283" spans="1:11" x14ac:dyDescent="0.3">
      <c r="A283" s="58"/>
      <c r="B283" s="28" t="s">
        <v>333</v>
      </c>
      <c r="C283" s="28" t="s">
        <v>334</v>
      </c>
      <c r="D283" s="28" t="s">
        <v>333</v>
      </c>
      <c r="E283" s="28" t="s">
        <v>334</v>
      </c>
      <c r="F283" s="28" t="s">
        <v>333</v>
      </c>
      <c r="G283" s="28" t="s">
        <v>334</v>
      </c>
      <c r="H283" s="28" t="s">
        <v>333</v>
      </c>
      <c r="I283" s="28" t="s">
        <v>334</v>
      </c>
      <c r="J283" s="28" t="s">
        <v>333</v>
      </c>
      <c r="K283" s="28" t="s">
        <v>334</v>
      </c>
    </row>
    <row r="284" spans="1:11" x14ac:dyDescent="0.3">
      <c r="A284" s="29" t="s">
        <v>253</v>
      </c>
      <c r="B284" s="30">
        <v>10567</v>
      </c>
      <c r="C284" s="31">
        <v>5.673</v>
      </c>
      <c r="D284" s="30">
        <v>13665</v>
      </c>
      <c r="E284" s="31">
        <v>10.959199999999999</v>
      </c>
      <c r="F284" s="30">
        <v>15137</v>
      </c>
      <c r="G284" s="31">
        <v>8.6343999999999994</v>
      </c>
      <c r="H284" s="30">
        <v>19575</v>
      </c>
      <c r="I284" s="31">
        <v>6.9394999999999998</v>
      </c>
      <c r="J284" s="30">
        <v>34352</v>
      </c>
      <c r="K284" s="31">
        <v>7.6120000000000001</v>
      </c>
    </row>
    <row r="285" spans="1:11" x14ac:dyDescent="0.3">
      <c r="A285" s="27" t="s">
        <v>446</v>
      </c>
      <c r="B285" s="28">
        <v>10455</v>
      </c>
      <c r="C285" s="32">
        <v>4.5498000000000003</v>
      </c>
      <c r="D285" s="28">
        <v>12235</v>
      </c>
      <c r="E285" s="32">
        <v>6.9474999999999998</v>
      </c>
      <c r="F285" s="28">
        <v>14001</v>
      </c>
      <c r="G285" s="32">
        <v>6.9549000000000003</v>
      </c>
      <c r="H285" s="28">
        <v>21107</v>
      </c>
      <c r="I285" s="32">
        <v>7.7474999999999996</v>
      </c>
      <c r="J285" s="28">
        <v>38673</v>
      </c>
      <c r="K285" s="32">
        <v>8.3725000000000005</v>
      </c>
    </row>
    <row r="286" spans="1:11" x14ac:dyDescent="0.3">
      <c r="A286" s="27" t="s">
        <v>431</v>
      </c>
      <c r="B286" s="28">
        <v>10227</v>
      </c>
      <c r="C286" s="32">
        <v>2.266</v>
      </c>
      <c r="D286" s="28">
        <v>12176</v>
      </c>
      <c r="E286" s="32">
        <v>6.7751999999999999</v>
      </c>
      <c r="F286" s="28">
        <v>12971</v>
      </c>
      <c r="G286" s="32">
        <v>5.3350999999999997</v>
      </c>
      <c r="H286" s="28">
        <v>17781</v>
      </c>
      <c r="I286" s="32">
        <v>5.9179000000000004</v>
      </c>
      <c r="J286" s="28">
        <v>27795</v>
      </c>
      <c r="K286" s="32">
        <v>6.2653999999999996</v>
      </c>
    </row>
    <row r="287" spans="1:11" x14ac:dyDescent="0.3">
      <c r="A287" s="26" t="s">
        <v>379</v>
      </c>
    </row>
    <row r="288" spans="1:11" x14ac:dyDescent="0.3">
      <c r="A288" s="26" t="s">
        <v>447</v>
      </c>
    </row>
    <row r="289" spans="1:11" x14ac:dyDescent="0.3">
      <c r="A289" s="27" t="s">
        <v>295</v>
      </c>
      <c r="B289" s="57" t="s">
        <v>448</v>
      </c>
      <c r="C289" s="57"/>
      <c r="D289" s="57"/>
      <c r="E289" s="57"/>
      <c r="F289" s="57"/>
      <c r="G289" s="57"/>
      <c r="H289" s="57"/>
      <c r="I289" s="57"/>
      <c r="J289" s="57"/>
      <c r="K289" s="57"/>
    </row>
    <row r="290" spans="1:11" x14ac:dyDescent="0.3">
      <c r="A290" s="58" t="s">
        <v>327</v>
      </c>
      <c r="B290" s="59" t="s">
        <v>328</v>
      </c>
      <c r="C290" s="59"/>
      <c r="D290" s="59" t="s">
        <v>329</v>
      </c>
      <c r="E290" s="59"/>
      <c r="F290" s="59" t="s">
        <v>330</v>
      </c>
      <c r="G290" s="59"/>
      <c r="H290" s="59" t="s">
        <v>331</v>
      </c>
      <c r="I290" s="59"/>
      <c r="J290" s="59" t="s">
        <v>332</v>
      </c>
      <c r="K290" s="59"/>
    </row>
    <row r="291" spans="1:11" x14ac:dyDescent="0.3">
      <c r="A291" s="58"/>
      <c r="B291" s="28" t="s">
        <v>333</v>
      </c>
      <c r="C291" s="28" t="s">
        <v>334</v>
      </c>
      <c r="D291" s="28" t="s">
        <v>333</v>
      </c>
      <c r="E291" s="28" t="s">
        <v>334</v>
      </c>
      <c r="F291" s="28" t="s">
        <v>333</v>
      </c>
      <c r="G291" s="28" t="s">
        <v>334</v>
      </c>
      <c r="H291" s="28" t="s">
        <v>333</v>
      </c>
      <c r="I291" s="28" t="s">
        <v>334</v>
      </c>
      <c r="J291" s="28" t="s">
        <v>333</v>
      </c>
      <c r="K291" s="28" t="s">
        <v>334</v>
      </c>
    </row>
    <row r="292" spans="1:11" x14ac:dyDescent="0.3">
      <c r="A292" s="29" t="s">
        <v>295</v>
      </c>
      <c r="B292" s="30">
        <v>10111</v>
      </c>
      <c r="C292" s="31">
        <v>1.1111</v>
      </c>
      <c r="D292" s="30">
        <v>11602</v>
      </c>
      <c r="E292" s="31">
        <v>5.0735000000000001</v>
      </c>
      <c r="F292" s="30">
        <v>12345</v>
      </c>
      <c r="G292" s="31">
        <v>4.2984999999999998</v>
      </c>
      <c r="H292" s="30">
        <v>16876</v>
      </c>
      <c r="I292" s="31">
        <v>5.3662000000000001</v>
      </c>
      <c r="J292" s="30">
        <v>66840</v>
      </c>
      <c r="K292" s="31">
        <v>7.4740000000000002</v>
      </c>
    </row>
    <row r="293" spans="1:11" x14ac:dyDescent="0.3">
      <c r="A293" s="27" t="s">
        <v>449</v>
      </c>
      <c r="B293" s="28">
        <v>10283</v>
      </c>
      <c r="C293" s="32">
        <v>2.8294000000000001</v>
      </c>
      <c r="D293" s="28">
        <v>12243</v>
      </c>
      <c r="E293" s="32">
        <v>6.9724000000000004</v>
      </c>
      <c r="F293" s="28">
        <v>13446</v>
      </c>
      <c r="G293" s="32">
        <v>6.0937000000000001</v>
      </c>
      <c r="H293" s="28">
        <v>19387</v>
      </c>
      <c r="I293" s="32">
        <v>6.8365999999999998</v>
      </c>
      <c r="J293" s="28" t="s">
        <v>336</v>
      </c>
      <c r="K293" s="32" t="s">
        <v>336</v>
      </c>
    </row>
    <row r="294" spans="1:11" x14ac:dyDescent="0.3">
      <c r="A294" s="27" t="s">
        <v>431</v>
      </c>
      <c r="B294" s="28">
        <v>10227</v>
      </c>
      <c r="C294" s="32">
        <v>2.266</v>
      </c>
      <c r="D294" s="28">
        <v>12176</v>
      </c>
      <c r="E294" s="32">
        <v>6.7751999999999999</v>
      </c>
      <c r="F294" s="28">
        <v>12971</v>
      </c>
      <c r="G294" s="32">
        <v>5.3350999999999997</v>
      </c>
      <c r="H294" s="28">
        <v>17781</v>
      </c>
      <c r="I294" s="32">
        <v>5.9179000000000004</v>
      </c>
      <c r="J294" s="28" t="s">
        <v>336</v>
      </c>
      <c r="K294" s="32" t="s">
        <v>336</v>
      </c>
    </row>
    <row r="295" spans="1:11" x14ac:dyDescent="0.3">
      <c r="A295" s="26" t="s">
        <v>366</v>
      </c>
    </row>
    <row r="296" spans="1:11" x14ac:dyDescent="0.3">
      <c r="A296" s="26" t="s">
        <v>367</v>
      </c>
    </row>
    <row r="297" spans="1:11" x14ac:dyDescent="0.3">
      <c r="A297" s="26" t="s">
        <v>338</v>
      </c>
    </row>
    <row r="298" spans="1:11" x14ac:dyDescent="0.3">
      <c r="A298" s="26" t="s">
        <v>450</v>
      </c>
    </row>
    <row r="299" spans="1:11" x14ac:dyDescent="0.3">
      <c r="A299" s="26" t="s">
        <v>325</v>
      </c>
    </row>
    <row r="300" spans="1:11" x14ac:dyDescent="0.3">
      <c r="A300" s="27" t="s">
        <v>111</v>
      </c>
      <c r="B300" s="57" t="s">
        <v>346</v>
      </c>
      <c r="C300" s="57"/>
      <c r="D300" s="57"/>
      <c r="E300" s="57"/>
      <c r="F300" s="57"/>
      <c r="G300" s="57"/>
      <c r="H300" s="57"/>
      <c r="I300" s="57"/>
      <c r="J300" s="57"/>
      <c r="K300" s="57"/>
    </row>
    <row r="301" spans="1:11" x14ac:dyDescent="0.3">
      <c r="A301" s="58" t="s">
        <v>327</v>
      </c>
      <c r="B301" s="59" t="s">
        <v>328</v>
      </c>
      <c r="C301" s="59"/>
      <c r="D301" s="59" t="s">
        <v>329</v>
      </c>
      <c r="E301" s="59"/>
      <c r="F301" s="59" t="s">
        <v>330</v>
      </c>
      <c r="G301" s="59"/>
      <c r="H301" s="59" t="s">
        <v>331</v>
      </c>
      <c r="I301" s="59"/>
      <c r="J301" s="59" t="s">
        <v>332</v>
      </c>
      <c r="K301" s="59"/>
    </row>
    <row r="302" spans="1:11" x14ac:dyDescent="0.3">
      <c r="A302" s="58"/>
      <c r="B302" s="28" t="s">
        <v>333</v>
      </c>
      <c r="C302" s="28" t="s">
        <v>334</v>
      </c>
      <c r="D302" s="28" t="s">
        <v>333</v>
      </c>
      <c r="E302" s="28" t="s">
        <v>334</v>
      </c>
      <c r="F302" s="28" t="s">
        <v>333</v>
      </c>
      <c r="G302" s="28" t="s">
        <v>334</v>
      </c>
      <c r="H302" s="28" t="s">
        <v>333</v>
      </c>
      <c r="I302" s="28" t="s">
        <v>334</v>
      </c>
      <c r="J302" s="28" t="s">
        <v>333</v>
      </c>
      <c r="K302" s="28" t="s">
        <v>334</v>
      </c>
    </row>
    <row r="303" spans="1:11" x14ac:dyDescent="0.3">
      <c r="A303" s="29" t="s">
        <v>111</v>
      </c>
      <c r="B303" s="30">
        <v>10312</v>
      </c>
      <c r="C303" s="31">
        <v>3.1234000000000002</v>
      </c>
      <c r="D303" s="30">
        <v>12872</v>
      </c>
      <c r="E303" s="31">
        <v>8.7728999999999999</v>
      </c>
      <c r="F303" s="30">
        <v>14304</v>
      </c>
      <c r="G303" s="31">
        <v>7.4132999999999996</v>
      </c>
      <c r="H303" s="30">
        <v>20042</v>
      </c>
      <c r="I303" s="31">
        <v>7.1916000000000002</v>
      </c>
      <c r="J303" s="30">
        <v>61516</v>
      </c>
      <c r="K303" s="31">
        <v>8.43</v>
      </c>
    </row>
    <row r="304" spans="1:11" x14ac:dyDescent="0.3">
      <c r="A304" s="27" t="s">
        <v>451</v>
      </c>
      <c r="B304" s="28">
        <v>10203</v>
      </c>
      <c r="C304" s="32">
        <v>2.0299999999999998</v>
      </c>
      <c r="D304" s="28">
        <v>12160</v>
      </c>
      <c r="E304" s="32">
        <v>6.7305999999999999</v>
      </c>
      <c r="F304" s="28">
        <v>13696</v>
      </c>
      <c r="G304" s="32">
        <v>6.4847999999999999</v>
      </c>
      <c r="H304" s="28">
        <v>21275</v>
      </c>
      <c r="I304" s="32">
        <v>7.8326000000000002</v>
      </c>
      <c r="J304" s="28">
        <v>58096</v>
      </c>
      <c r="K304" s="32">
        <v>8.1540999999999997</v>
      </c>
    </row>
    <row r="305" spans="1:11" x14ac:dyDescent="0.3">
      <c r="A305" s="27" t="s">
        <v>431</v>
      </c>
      <c r="B305" s="28">
        <v>10227</v>
      </c>
      <c r="C305" s="32">
        <v>2.266</v>
      </c>
      <c r="D305" s="28">
        <v>12176</v>
      </c>
      <c r="E305" s="32">
        <v>6.7751999999999999</v>
      </c>
      <c r="F305" s="28">
        <v>12971</v>
      </c>
      <c r="G305" s="32">
        <v>5.3350999999999997</v>
      </c>
      <c r="H305" s="28">
        <v>17781</v>
      </c>
      <c r="I305" s="32">
        <v>5.9179000000000004</v>
      </c>
      <c r="J305" s="28">
        <v>34858</v>
      </c>
      <c r="K305" s="32">
        <v>5.7206000000000001</v>
      </c>
    </row>
    <row r="306" spans="1:11" x14ac:dyDescent="0.3">
      <c r="A306" s="26" t="s">
        <v>366</v>
      </c>
    </row>
    <row r="307" spans="1:11" x14ac:dyDescent="0.3">
      <c r="A307" s="26" t="s">
        <v>367</v>
      </c>
    </row>
    <row r="308" spans="1:11" x14ac:dyDescent="0.3">
      <c r="A308" s="27" t="s">
        <v>452</v>
      </c>
      <c r="B308" s="57" t="s">
        <v>453</v>
      </c>
      <c r="C308" s="57"/>
      <c r="D308" s="57"/>
      <c r="E308" s="57"/>
      <c r="F308" s="57"/>
      <c r="G308" s="57"/>
      <c r="H308" s="57"/>
      <c r="I308" s="57"/>
      <c r="J308" s="57"/>
      <c r="K308" s="57"/>
    </row>
    <row r="309" spans="1:11" x14ac:dyDescent="0.3">
      <c r="A309" s="58" t="s">
        <v>327</v>
      </c>
      <c r="B309" s="59" t="s">
        <v>328</v>
      </c>
      <c r="C309" s="59"/>
      <c r="D309" s="59" t="s">
        <v>329</v>
      </c>
      <c r="E309" s="59"/>
      <c r="F309" s="59" t="s">
        <v>330</v>
      </c>
      <c r="G309" s="59"/>
      <c r="H309" s="59" t="s">
        <v>331</v>
      </c>
      <c r="I309" s="59"/>
      <c r="J309" s="59" t="s">
        <v>332</v>
      </c>
      <c r="K309" s="59"/>
    </row>
    <row r="310" spans="1:11" x14ac:dyDescent="0.3">
      <c r="A310" s="58"/>
      <c r="B310" s="28" t="s">
        <v>333</v>
      </c>
      <c r="C310" s="28" t="s">
        <v>334</v>
      </c>
      <c r="D310" s="28" t="s">
        <v>333</v>
      </c>
      <c r="E310" s="28" t="s">
        <v>334</v>
      </c>
      <c r="F310" s="28" t="s">
        <v>333</v>
      </c>
      <c r="G310" s="28" t="s">
        <v>334</v>
      </c>
      <c r="H310" s="28" t="s">
        <v>333</v>
      </c>
      <c r="I310" s="28" t="s">
        <v>334</v>
      </c>
      <c r="J310" s="28" t="s">
        <v>333</v>
      </c>
      <c r="K310" s="28" t="s">
        <v>334</v>
      </c>
    </row>
    <row r="311" spans="1:11" x14ac:dyDescent="0.3">
      <c r="A311" s="29" t="s">
        <v>452</v>
      </c>
      <c r="B311" s="30">
        <v>10520</v>
      </c>
      <c r="C311" s="31">
        <v>5.2039</v>
      </c>
      <c r="D311" s="30">
        <v>12367</v>
      </c>
      <c r="E311" s="31">
        <v>7.33</v>
      </c>
      <c r="F311" s="30" t="s">
        <v>336</v>
      </c>
      <c r="G311" s="31" t="s">
        <v>336</v>
      </c>
      <c r="H311" s="30" t="s">
        <v>336</v>
      </c>
      <c r="I311" s="31" t="s">
        <v>336</v>
      </c>
      <c r="J311" s="30">
        <v>13197</v>
      </c>
      <c r="K311" s="31">
        <v>6.6058000000000003</v>
      </c>
    </row>
    <row r="312" spans="1:11" x14ac:dyDescent="0.3">
      <c r="A312" s="27" t="s">
        <v>454</v>
      </c>
      <c r="B312" s="28">
        <v>10562</v>
      </c>
      <c r="C312" s="32">
        <v>5.6177000000000001</v>
      </c>
      <c r="D312" s="28">
        <v>12510</v>
      </c>
      <c r="E312" s="32">
        <v>7.7435</v>
      </c>
      <c r="F312" s="28" t="s">
        <v>336</v>
      </c>
      <c r="G312" s="32" t="s">
        <v>336</v>
      </c>
      <c r="H312" s="28" t="s">
        <v>336</v>
      </c>
      <c r="I312" s="32" t="s">
        <v>336</v>
      </c>
      <c r="J312" s="28">
        <v>13399</v>
      </c>
      <c r="K312" s="32">
        <v>6.9798</v>
      </c>
    </row>
    <row r="313" spans="1:11" x14ac:dyDescent="0.3">
      <c r="A313" s="27" t="s">
        <v>431</v>
      </c>
      <c r="B313" s="28">
        <v>10227</v>
      </c>
      <c r="C313" s="32">
        <v>2.266</v>
      </c>
      <c r="D313" s="28">
        <v>12176</v>
      </c>
      <c r="E313" s="32">
        <v>6.7751999999999999</v>
      </c>
      <c r="F313" s="28" t="s">
        <v>336</v>
      </c>
      <c r="G313" s="32" t="s">
        <v>336</v>
      </c>
      <c r="H313" s="28" t="s">
        <v>336</v>
      </c>
      <c r="I313" s="32" t="s">
        <v>336</v>
      </c>
      <c r="J313" s="28">
        <v>12997</v>
      </c>
      <c r="K313" s="32">
        <v>6.2305000000000001</v>
      </c>
    </row>
    <row r="314" spans="1:11" x14ac:dyDescent="0.3">
      <c r="A314" s="26" t="s">
        <v>366</v>
      </c>
    </row>
    <row r="315" spans="1:11" x14ac:dyDescent="0.3">
      <c r="A315" s="26" t="s">
        <v>367</v>
      </c>
    </row>
    <row r="316" spans="1:11" x14ac:dyDescent="0.3">
      <c r="A316" s="27" t="s">
        <v>455</v>
      </c>
      <c r="B316" s="57" t="s">
        <v>456</v>
      </c>
      <c r="C316" s="57"/>
      <c r="D316" s="57"/>
      <c r="E316" s="57"/>
      <c r="F316" s="57"/>
      <c r="G316" s="57"/>
      <c r="H316" s="57"/>
      <c r="I316" s="57"/>
      <c r="J316" s="57"/>
      <c r="K316" s="57"/>
    </row>
    <row r="317" spans="1:11" x14ac:dyDescent="0.3">
      <c r="A317" s="58" t="s">
        <v>327</v>
      </c>
      <c r="B317" s="59" t="s">
        <v>328</v>
      </c>
      <c r="C317" s="59"/>
      <c r="D317" s="59" t="s">
        <v>329</v>
      </c>
      <c r="E317" s="59"/>
      <c r="F317" s="59" t="s">
        <v>330</v>
      </c>
      <c r="G317" s="59"/>
      <c r="H317" s="59" t="s">
        <v>331</v>
      </c>
      <c r="I317" s="59"/>
      <c r="J317" s="59" t="s">
        <v>332</v>
      </c>
      <c r="K317" s="59"/>
    </row>
    <row r="318" spans="1:11" x14ac:dyDescent="0.3">
      <c r="A318" s="58"/>
      <c r="B318" s="28" t="s">
        <v>333</v>
      </c>
      <c r="C318" s="28" t="s">
        <v>334</v>
      </c>
      <c r="D318" s="28" t="s">
        <v>333</v>
      </c>
      <c r="E318" s="28" t="s">
        <v>334</v>
      </c>
      <c r="F318" s="28" t="s">
        <v>333</v>
      </c>
      <c r="G318" s="28" t="s">
        <v>334</v>
      </c>
      <c r="H318" s="28" t="s">
        <v>333</v>
      </c>
      <c r="I318" s="28" t="s">
        <v>334</v>
      </c>
      <c r="J318" s="28" t="s">
        <v>333</v>
      </c>
      <c r="K318" s="28" t="s">
        <v>334</v>
      </c>
    </row>
    <row r="319" spans="1:11" x14ac:dyDescent="0.3">
      <c r="A319" s="29" t="s">
        <v>455</v>
      </c>
      <c r="B319" s="30">
        <v>10536</v>
      </c>
      <c r="C319" s="31">
        <v>5.3569000000000004</v>
      </c>
      <c r="D319" s="30">
        <v>12297</v>
      </c>
      <c r="E319" s="31">
        <v>7.1288</v>
      </c>
      <c r="F319" s="30" t="s">
        <v>336</v>
      </c>
      <c r="G319" s="31" t="s">
        <v>336</v>
      </c>
      <c r="H319" s="30" t="s">
        <v>336</v>
      </c>
      <c r="I319" s="31" t="s">
        <v>336</v>
      </c>
      <c r="J319" s="30">
        <v>12619</v>
      </c>
      <c r="K319" s="31">
        <v>7.1699000000000002</v>
      </c>
    </row>
    <row r="320" spans="1:11" x14ac:dyDescent="0.3">
      <c r="A320" s="27" t="s">
        <v>457</v>
      </c>
      <c r="B320" s="28">
        <v>10576</v>
      </c>
      <c r="C320" s="32">
        <v>5.7641999999999998</v>
      </c>
      <c r="D320" s="28">
        <v>12446</v>
      </c>
      <c r="E320" s="32">
        <v>7.5602999999999998</v>
      </c>
      <c r="F320" s="28" t="s">
        <v>336</v>
      </c>
      <c r="G320" s="32" t="s">
        <v>336</v>
      </c>
      <c r="H320" s="28" t="s">
        <v>336</v>
      </c>
      <c r="I320" s="32" t="s">
        <v>336</v>
      </c>
      <c r="J320" s="28">
        <v>12780</v>
      </c>
      <c r="K320" s="32">
        <v>7.5749000000000004</v>
      </c>
    </row>
    <row r="321" spans="1:11" x14ac:dyDescent="0.3">
      <c r="A321" s="27" t="s">
        <v>431</v>
      </c>
      <c r="B321" s="28">
        <v>10227</v>
      </c>
      <c r="C321" s="32">
        <v>2.266</v>
      </c>
      <c r="D321" s="28">
        <v>12176</v>
      </c>
      <c r="E321" s="32">
        <v>6.7751999999999999</v>
      </c>
      <c r="F321" s="28" t="s">
        <v>336</v>
      </c>
      <c r="G321" s="32" t="s">
        <v>336</v>
      </c>
      <c r="H321" s="28" t="s">
        <v>336</v>
      </c>
      <c r="I321" s="32" t="s">
        <v>336</v>
      </c>
      <c r="J321" s="28">
        <v>12609</v>
      </c>
      <c r="K321" s="32">
        <v>7.1467999999999998</v>
      </c>
    </row>
    <row r="322" spans="1:11" x14ac:dyDescent="0.3"/>
    <row r="323" spans="1:11" ht="23" x14ac:dyDescent="0.5">
      <c r="A323" s="2" t="s">
        <v>323</v>
      </c>
    </row>
    <row r="324" spans="1:11" x14ac:dyDescent="0.3"/>
    <row r="325" spans="1:11" x14ac:dyDescent="0.3">
      <c r="A325" s="26" t="s">
        <v>458</v>
      </c>
    </row>
    <row r="326" spans="1:11" x14ac:dyDescent="0.3">
      <c r="A326" s="27" t="s">
        <v>153</v>
      </c>
      <c r="B326" s="57" t="s">
        <v>459</v>
      </c>
      <c r="C326" s="57"/>
      <c r="D326" s="57"/>
      <c r="E326" s="57"/>
      <c r="F326" s="57"/>
      <c r="G326" s="57"/>
      <c r="H326" s="57"/>
      <c r="I326" s="57"/>
      <c r="J326" s="57"/>
      <c r="K326" s="57"/>
    </row>
    <row r="327" spans="1:11" x14ac:dyDescent="0.3">
      <c r="A327" s="58" t="s">
        <v>327</v>
      </c>
      <c r="B327" s="59" t="s">
        <v>328</v>
      </c>
      <c r="C327" s="59"/>
      <c r="D327" s="59" t="s">
        <v>329</v>
      </c>
      <c r="E327" s="59"/>
      <c r="F327" s="59" t="s">
        <v>330</v>
      </c>
      <c r="G327" s="59"/>
      <c r="H327" s="59" t="s">
        <v>331</v>
      </c>
      <c r="I327" s="59"/>
      <c r="J327" s="59" t="s">
        <v>332</v>
      </c>
      <c r="K327" s="59"/>
    </row>
    <row r="328" spans="1:11" x14ac:dyDescent="0.3">
      <c r="A328" s="58"/>
      <c r="B328" s="28" t="s">
        <v>333</v>
      </c>
      <c r="C328" s="28" t="s">
        <v>334</v>
      </c>
      <c r="D328" s="28" t="s">
        <v>333</v>
      </c>
      <c r="E328" s="28" t="s">
        <v>334</v>
      </c>
      <c r="F328" s="28" t="s">
        <v>333</v>
      </c>
      <c r="G328" s="28" t="s">
        <v>334</v>
      </c>
      <c r="H328" s="28" t="s">
        <v>333</v>
      </c>
      <c r="I328" s="28" t="s">
        <v>334</v>
      </c>
      <c r="J328" s="28" t="s">
        <v>333</v>
      </c>
      <c r="K328" s="28" t="s">
        <v>334</v>
      </c>
    </row>
    <row r="329" spans="1:11" x14ac:dyDescent="0.3">
      <c r="A329" s="29" t="s">
        <v>153</v>
      </c>
      <c r="B329" s="30">
        <v>15283</v>
      </c>
      <c r="C329" s="31">
        <v>52.825699999999998</v>
      </c>
      <c r="D329" s="30">
        <v>19165</v>
      </c>
      <c r="E329" s="31">
        <v>24.189499999999999</v>
      </c>
      <c r="F329" s="30">
        <v>17305</v>
      </c>
      <c r="G329" s="31">
        <v>11.5792</v>
      </c>
      <c r="H329" s="30">
        <v>30841</v>
      </c>
      <c r="I329" s="31">
        <v>11.9077</v>
      </c>
      <c r="J329" s="30">
        <v>33886</v>
      </c>
      <c r="K329" s="31">
        <v>6.8639999999999999</v>
      </c>
    </row>
    <row r="330" spans="1:11" x14ac:dyDescent="0.3">
      <c r="A330" s="27" t="s">
        <v>460</v>
      </c>
      <c r="B330" s="28">
        <v>14871</v>
      </c>
      <c r="C330" s="32">
        <v>48.706000000000003</v>
      </c>
      <c r="D330" s="28">
        <v>19712</v>
      </c>
      <c r="E330" s="32">
        <v>25.358000000000001</v>
      </c>
      <c r="F330" s="28">
        <v>18881</v>
      </c>
      <c r="G330" s="32">
        <v>13.5388</v>
      </c>
      <c r="H330" s="28">
        <v>34426</v>
      </c>
      <c r="I330" s="32">
        <v>13.143599999999999</v>
      </c>
      <c r="J330" s="28">
        <v>58056</v>
      </c>
      <c r="K330" s="32">
        <v>10.039999999999999</v>
      </c>
    </row>
    <row r="331" spans="1:11" x14ac:dyDescent="0.3">
      <c r="A331" s="27" t="s">
        <v>337</v>
      </c>
      <c r="B331" s="28">
        <v>9957</v>
      </c>
      <c r="C331" s="32">
        <v>-0.42559999999999998</v>
      </c>
      <c r="D331" s="28">
        <v>12798</v>
      </c>
      <c r="E331" s="32">
        <v>8.5640000000000001</v>
      </c>
      <c r="F331" s="28">
        <v>16405</v>
      </c>
      <c r="G331" s="32">
        <v>10.395</v>
      </c>
      <c r="H331" s="28">
        <v>31857</v>
      </c>
      <c r="I331" s="32">
        <v>12.270300000000001</v>
      </c>
      <c r="J331" s="28">
        <v>67505</v>
      </c>
      <c r="K331" s="32">
        <v>10.946300000000001</v>
      </c>
    </row>
    <row r="332" spans="1:11" x14ac:dyDescent="0.3">
      <c r="A332" s="26" t="s">
        <v>458</v>
      </c>
    </row>
    <row r="333" spans="1:11" x14ac:dyDescent="0.3">
      <c r="A333" s="27" t="s">
        <v>146</v>
      </c>
      <c r="B333" s="57" t="s">
        <v>461</v>
      </c>
      <c r="C333" s="57"/>
      <c r="D333" s="57"/>
      <c r="E333" s="57"/>
      <c r="F333" s="57"/>
      <c r="G333" s="57"/>
      <c r="H333" s="57"/>
      <c r="I333" s="57"/>
      <c r="J333" s="57"/>
      <c r="K333" s="57"/>
    </row>
    <row r="334" spans="1:11" x14ac:dyDescent="0.3">
      <c r="A334" s="58" t="s">
        <v>327</v>
      </c>
      <c r="B334" s="59" t="s">
        <v>328</v>
      </c>
      <c r="C334" s="59"/>
      <c r="D334" s="59" t="s">
        <v>329</v>
      </c>
      <c r="E334" s="59"/>
      <c r="F334" s="59" t="s">
        <v>330</v>
      </c>
      <c r="G334" s="59"/>
      <c r="H334" s="59" t="s">
        <v>331</v>
      </c>
      <c r="I334" s="59"/>
      <c r="J334" s="59" t="s">
        <v>332</v>
      </c>
      <c r="K334" s="59"/>
    </row>
    <row r="335" spans="1:11" x14ac:dyDescent="0.3">
      <c r="A335" s="58"/>
      <c r="B335" s="28" t="s">
        <v>333</v>
      </c>
      <c r="C335" s="28" t="s">
        <v>334</v>
      </c>
      <c r="D335" s="28" t="s">
        <v>333</v>
      </c>
      <c r="E335" s="28" t="s">
        <v>334</v>
      </c>
      <c r="F335" s="28" t="s">
        <v>333</v>
      </c>
      <c r="G335" s="28" t="s">
        <v>334</v>
      </c>
      <c r="H335" s="28" t="s">
        <v>333</v>
      </c>
      <c r="I335" s="28" t="s">
        <v>334</v>
      </c>
      <c r="J335" s="28" t="s">
        <v>333</v>
      </c>
      <c r="K335" s="28" t="s">
        <v>334</v>
      </c>
    </row>
    <row r="336" spans="1:11" x14ac:dyDescent="0.3">
      <c r="A336" s="29" t="s">
        <v>146</v>
      </c>
      <c r="B336" s="30">
        <v>14188</v>
      </c>
      <c r="C336" s="31">
        <v>41.875399999999999</v>
      </c>
      <c r="D336" s="30">
        <v>19301</v>
      </c>
      <c r="E336" s="31">
        <v>24.482500000000002</v>
      </c>
      <c r="F336" s="30">
        <v>19369</v>
      </c>
      <c r="G336" s="31">
        <v>14.1196</v>
      </c>
      <c r="H336" s="30">
        <v>33084</v>
      </c>
      <c r="I336" s="31">
        <v>12.694900000000001</v>
      </c>
      <c r="J336" s="30">
        <v>35923</v>
      </c>
      <c r="K336" s="31">
        <v>10.828099999999999</v>
      </c>
    </row>
    <row r="337" spans="1:11" x14ac:dyDescent="0.3">
      <c r="A337" s="27" t="s">
        <v>462</v>
      </c>
      <c r="B337" s="28">
        <v>14662</v>
      </c>
      <c r="C337" s="32">
        <v>46.616399999999999</v>
      </c>
      <c r="D337" s="28">
        <v>19747</v>
      </c>
      <c r="E337" s="32">
        <v>25.432300000000001</v>
      </c>
      <c r="F337" s="28">
        <v>19116</v>
      </c>
      <c r="G337" s="32">
        <v>13.8201</v>
      </c>
      <c r="H337" s="28">
        <v>36079</v>
      </c>
      <c r="I337" s="32">
        <v>13.674799999999999</v>
      </c>
      <c r="J337" s="28">
        <v>39945</v>
      </c>
      <c r="K337" s="32">
        <v>11.777799999999999</v>
      </c>
    </row>
    <row r="338" spans="1:11" x14ac:dyDescent="0.3">
      <c r="A338" s="27" t="s">
        <v>337</v>
      </c>
      <c r="B338" s="28">
        <v>9957</v>
      </c>
      <c r="C338" s="32">
        <v>-0.42559999999999998</v>
      </c>
      <c r="D338" s="28">
        <v>12798</v>
      </c>
      <c r="E338" s="32">
        <v>8.5640000000000001</v>
      </c>
      <c r="F338" s="28">
        <v>16405</v>
      </c>
      <c r="G338" s="32">
        <v>10.395</v>
      </c>
      <c r="H338" s="28">
        <v>31857</v>
      </c>
      <c r="I338" s="32">
        <v>12.270300000000001</v>
      </c>
      <c r="J338" s="28">
        <v>45908</v>
      </c>
      <c r="K338" s="32">
        <v>13.0352</v>
      </c>
    </row>
    <row r="339" spans="1:11" x14ac:dyDescent="0.3">
      <c r="A339" s="26" t="s">
        <v>458</v>
      </c>
    </row>
    <row r="340" spans="1:11" x14ac:dyDescent="0.3">
      <c r="A340" s="27" t="s">
        <v>150</v>
      </c>
      <c r="B340" s="57" t="s">
        <v>463</v>
      </c>
      <c r="C340" s="57"/>
      <c r="D340" s="57"/>
      <c r="E340" s="57"/>
      <c r="F340" s="57"/>
      <c r="G340" s="57"/>
      <c r="H340" s="57"/>
      <c r="I340" s="57"/>
      <c r="J340" s="57"/>
      <c r="K340" s="57"/>
    </row>
    <row r="341" spans="1:11" x14ac:dyDescent="0.3">
      <c r="A341" s="58" t="s">
        <v>327</v>
      </c>
      <c r="B341" s="59" t="s">
        <v>328</v>
      </c>
      <c r="C341" s="59"/>
      <c r="D341" s="59" t="s">
        <v>329</v>
      </c>
      <c r="E341" s="59"/>
      <c r="F341" s="59" t="s">
        <v>330</v>
      </c>
      <c r="G341" s="59"/>
      <c r="H341" s="59" t="s">
        <v>331</v>
      </c>
      <c r="I341" s="59"/>
      <c r="J341" s="59" t="s">
        <v>332</v>
      </c>
      <c r="K341" s="59"/>
    </row>
    <row r="342" spans="1:11" x14ac:dyDescent="0.3">
      <c r="A342" s="58"/>
      <c r="B342" s="28" t="s">
        <v>333</v>
      </c>
      <c r="C342" s="28" t="s">
        <v>334</v>
      </c>
      <c r="D342" s="28" t="s">
        <v>333</v>
      </c>
      <c r="E342" s="28" t="s">
        <v>334</v>
      </c>
      <c r="F342" s="28" t="s">
        <v>333</v>
      </c>
      <c r="G342" s="28" t="s">
        <v>334</v>
      </c>
      <c r="H342" s="28" t="s">
        <v>333</v>
      </c>
      <c r="I342" s="28" t="s">
        <v>334</v>
      </c>
      <c r="J342" s="28" t="s">
        <v>333</v>
      </c>
      <c r="K342" s="28" t="s">
        <v>334</v>
      </c>
    </row>
    <row r="343" spans="1:11" x14ac:dyDescent="0.3">
      <c r="A343" s="29" t="s">
        <v>150</v>
      </c>
      <c r="B343" s="30">
        <v>14618</v>
      </c>
      <c r="C343" s="31">
        <v>46.183500000000002</v>
      </c>
      <c r="D343" s="30">
        <v>13651</v>
      </c>
      <c r="E343" s="31">
        <v>10.921099999999999</v>
      </c>
      <c r="F343" s="30">
        <v>13309</v>
      </c>
      <c r="G343" s="31">
        <v>5.8769999999999998</v>
      </c>
      <c r="H343" s="30">
        <v>15711</v>
      </c>
      <c r="I343" s="31">
        <v>4.6165000000000003</v>
      </c>
      <c r="J343" s="30">
        <v>10453</v>
      </c>
      <c r="K343" s="31">
        <v>0.29099999999999998</v>
      </c>
    </row>
    <row r="344" spans="1:11" x14ac:dyDescent="0.3">
      <c r="A344" s="27" t="s">
        <v>464</v>
      </c>
      <c r="B344" s="28">
        <v>15812</v>
      </c>
      <c r="C344" s="32">
        <v>58.123100000000001</v>
      </c>
      <c r="D344" s="28">
        <v>15183</v>
      </c>
      <c r="E344" s="32">
        <v>14.919499999999999</v>
      </c>
      <c r="F344" s="28">
        <v>17953</v>
      </c>
      <c r="G344" s="32">
        <v>12.401400000000001</v>
      </c>
      <c r="H344" s="28">
        <v>26534</v>
      </c>
      <c r="I344" s="32">
        <v>10.2386</v>
      </c>
      <c r="J344" s="28">
        <v>23939</v>
      </c>
      <c r="K344" s="32">
        <v>5.8924000000000003</v>
      </c>
    </row>
    <row r="345" spans="1:11" x14ac:dyDescent="0.3">
      <c r="A345" s="27" t="s">
        <v>337</v>
      </c>
      <c r="B345" s="28">
        <v>9957</v>
      </c>
      <c r="C345" s="32">
        <v>-0.42559999999999998</v>
      </c>
      <c r="D345" s="28">
        <v>12798</v>
      </c>
      <c r="E345" s="32">
        <v>8.5640000000000001</v>
      </c>
      <c r="F345" s="28">
        <v>16405</v>
      </c>
      <c r="G345" s="32">
        <v>10.395</v>
      </c>
      <c r="H345" s="28">
        <v>31857</v>
      </c>
      <c r="I345" s="32">
        <v>12.270300000000001</v>
      </c>
      <c r="J345" s="28">
        <v>53008</v>
      </c>
      <c r="K345" s="32">
        <v>11.56</v>
      </c>
    </row>
    <row r="346" spans="1:11" x14ac:dyDescent="0.3">
      <c r="A346" s="26" t="s">
        <v>465</v>
      </c>
    </row>
    <row r="347" spans="1:11" x14ac:dyDescent="0.3">
      <c r="A347" s="27" t="s">
        <v>158</v>
      </c>
      <c r="B347" s="57" t="s">
        <v>466</v>
      </c>
      <c r="C347" s="57"/>
      <c r="D347" s="57"/>
      <c r="E347" s="57"/>
      <c r="F347" s="57"/>
      <c r="G347" s="57"/>
      <c r="H347" s="57"/>
      <c r="I347" s="57"/>
      <c r="J347" s="57"/>
      <c r="K347" s="57"/>
    </row>
    <row r="348" spans="1:11" x14ac:dyDescent="0.3">
      <c r="A348" s="58" t="s">
        <v>327</v>
      </c>
      <c r="B348" s="59" t="s">
        <v>328</v>
      </c>
      <c r="C348" s="59"/>
      <c r="D348" s="59" t="s">
        <v>329</v>
      </c>
      <c r="E348" s="59"/>
      <c r="F348" s="59" t="s">
        <v>330</v>
      </c>
      <c r="G348" s="59"/>
      <c r="H348" s="59" t="s">
        <v>331</v>
      </c>
      <c r="I348" s="59"/>
      <c r="J348" s="59" t="s">
        <v>332</v>
      </c>
      <c r="K348" s="59"/>
    </row>
    <row r="349" spans="1:11" x14ac:dyDescent="0.3">
      <c r="A349" s="58"/>
      <c r="B349" s="28" t="s">
        <v>333</v>
      </c>
      <c r="C349" s="28" t="s">
        <v>334</v>
      </c>
      <c r="D349" s="28" t="s">
        <v>333</v>
      </c>
      <c r="E349" s="28" t="s">
        <v>334</v>
      </c>
      <c r="F349" s="28" t="s">
        <v>333</v>
      </c>
      <c r="G349" s="28" t="s">
        <v>334</v>
      </c>
      <c r="H349" s="28" t="s">
        <v>333</v>
      </c>
      <c r="I349" s="28" t="s">
        <v>334</v>
      </c>
      <c r="J349" s="28" t="s">
        <v>333</v>
      </c>
      <c r="K349" s="28" t="s">
        <v>334</v>
      </c>
    </row>
    <row r="350" spans="1:11" x14ac:dyDescent="0.3">
      <c r="A350" s="29" t="s">
        <v>158</v>
      </c>
      <c r="B350" s="30">
        <v>10593</v>
      </c>
      <c r="C350" s="31">
        <v>5.9320000000000004</v>
      </c>
      <c r="D350" s="30">
        <v>14001</v>
      </c>
      <c r="E350" s="31">
        <v>11.859400000000001</v>
      </c>
      <c r="F350" s="30">
        <v>16899</v>
      </c>
      <c r="G350" s="31">
        <v>11.0511</v>
      </c>
      <c r="H350" s="30">
        <v>29718</v>
      </c>
      <c r="I350" s="31">
        <v>11.493600000000001</v>
      </c>
      <c r="J350" s="30">
        <v>42358</v>
      </c>
      <c r="K350" s="31">
        <v>12.4956</v>
      </c>
    </row>
    <row r="351" spans="1:11" x14ac:dyDescent="0.3">
      <c r="A351" s="27" t="s">
        <v>467</v>
      </c>
      <c r="B351" s="28">
        <v>10346</v>
      </c>
      <c r="C351" s="32">
        <v>3.4557000000000002</v>
      </c>
      <c r="D351" s="28">
        <v>13341</v>
      </c>
      <c r="E351" s="32">
        <v>10.074999999999999</v>
      </c>
      <c r="F351" s="28">
        <v>16222</v>
      </c>
      <c r="G351" s="32">
        <v>10.1478</v>
      </c>
      <c r="H351" s="28">
        <v>29697</v>
      </c>
      <c r="I351" s="32">
        <v>11.4857</v>
      </c>
      <c r="J351" s="28">
        <v>41022</v>
      </c>
      <c r="K351" s="32">
        <v>12.202</v>
      </c>
    </row>
    <row r="352" spans="1:11" x14ac:dyDescent="0.3">
      <c r="A352" s="27" t="s">
        <v>337</v>
      </c>
      <c r="B352" s="28">
        <v>9957</v>
      </c>
      <c r="C352" s="32">
        <v>-0.42559999999999998</v>
      </c>
      <c r="D352" s="28">
        <v>12798</v>
      </c>
      <c r="E352" s="32">
        <v>8.5640000000000001</v>
      </c>
      <c r="F352" s="28">
        <v>16405</v>
      </c>
      <c r="G352" s="32">
        <v>10.395</v>
      </c>
      <c r="H352" s="28">
        <v>31857</v>
      </c>
      <c r="I352" s="32">
        <v>12.270300000000001</v>
      </c>
      <c r="J352" s="28">
        <v>42383</v>
      </c>
      <c r="K352" s="32">
        <v>12.500999999999999</v>
      </c>
    </row>
    <row r="353" spans="1:11" x14ac:dyDescent="0.3">
      <c r="A353" s="27" t="s">
        <v>468</v>
      </c>
      <c r="B353" s="28">
        <v>10227</v>
      </c>
      <c r="C353" s="32">
        <v>2.266</v>
      </c>
      <c r="D353" s="28">
        <v>12176</v>
      </c>
      <c r="E353" s="32">
        <v>6.7751999999999999</v>
      </c>
      <c r="F353" s="28">
        <v>12971</v>
      </c>
      <c r="G353" s="32">
        <v>5.3350999999999997</v>
      </c>
      <c r="H353" s="28">
        <v>17781</v>
      </c>
      <c r="I353" s="32">
        <v>5.9179000000000004</v>
      </c>
      <c r="J353" s="28">
        <v>22851</v>
      </c>
      <c r="K353" s="32">
        <v>6.9729999999999999</v>
      </c>
    </row>
    <row r="354" spans="1:11" x14ac:dyDescent="0.3">
      <c r="A354" s="26" t="s">
        <v>465</v>
      </c>
    </row>
    <row r="355" spans="1:11" x14ac:dyDescent="0.3">
      <c r="A355" s="27" t="s">
        <v>168</v>
      </c>
      <c r="B355" s="57" t="s">
        <v>466</v>
      </c>
      <c r="C355" s="57"/>
      <c r="D355" s="57"/>
      <c r="E355" s="57"/>
      <c r="F355" s="57"/>
      <c r="G355" s="57"/>
      <c r="H355" s="57"/>
      <c r="I355" s="57"/>
      <c r="J355" s="57"/>
      <c r="K355" s="57"/>
    </row>
    <row r="356" spans="1:11" x14ac:dyDescent="0.3">
      <c r="A356" s="58" t="s">
        <v>327</v>
      </c>
      <c r="B356" s="59" t="s">
        <v>328</v>
      </c>
      <c r="C356" s="59"/>
      <c r="D356" s="59" t="s">
        <v>329</v>
      </c>
      <c r="E356" s="59"/>
      <c r="F356" s="59" t="s">
        <v>330</v>
      </c>
      <c r="G356" s="59"/>
      <c r="H356" s="59" t="s">
        <v>331</v>
      </c>
      <c r="I356" s="59"/>
      <c r="J356" s="59" t="s">
        <v>332</v>
      </c>
      <c r="K356" s="59"/>
    </row>
    <row r="357" spans="1:11" x14ac:dyDescent="0.3">
      <c r="A357" s="58"/>
      <c r="B357" s="28" t="s">
        <v>333</v>
      </c>
      <c r="C357" s="28" t="s">
        <v>334</v>
      </c>
      <c r="D357" s="28" t="s">
        <v>333</v>
      </c>
      <c r="E357" s="28" t="s">
        <v>334</v>
      </c>
      <c r="F357" s="28" t="s">
        <v>333</v>
      </c>
      <c r="G357" s="28" t="s">
        <v>334</v>
      </c>
      <c r="H357" s="28" t="s">
        <v>333</v>
      </c>
      <c r="I357" s="28" t="s">
        <v>334</v>
      </c>
      <c r="J357" s="28" t="s">
        <v>333</v>
      </c>
      <c r="K357" s="28" t="s">
        <v>334</v>
      </c>
    </row>
    <row r="358" spans="1:11" x14ac:dyDescent="0.3">
      <c r="A358" s="29" t="s">
        <v>168</v>
      </c>
      <c r="B358" s="30">
        <v>11446</v>
      </c>
      <c r="C358" s="31">
        <v>14.458</v>
      </c>
      <c r="D358" s="30">
        <v>15110</v>
      </c>
      <c r="E358" s="31">
        <v>14.736800000000001</v>
      </c>
      <c r="F358" s="30">
        <v>17813</v>
      </c>
      <c r="G358" s="31">
        <v>12.2263</v>
      </c>
      <c r="H358" s="30">
        <v>29826</v>
      </c>
      <c r="I358" s="31">
        <v>11.534000000000001</v>
      </c>
      <c r="J358" s="30">
        <v>41159</v>
      </c>
      <c r="K358" s="31">
        <v>12.2324</v>
      </c>
    </row>
    <row r="359" spans="1:11" x14ac:dyDescent="0.3">
      <c r="A359" s="27" t="s">
        <v>469</v>
      </c>
      <c r="B359" s="28">
        <v>11158</v>
      </c>
      <c r="C359" s="32">
        <v>11.579000000000001</v>
      </c>
      <c r="D359" s="28">
        <v>15099</v>
      </c>
      <c r="E359" s="32">
        <v>14.7095</v>
      </c>
      <c r="F359" s="28">
        <v>18644</v>
      </c>
      <c r="G359" s="32">
        <v>13.2532</v>
      </c>
      <c r="H359" s="28">
        <v>34339</v>
      </c>
      <c r="I359" s="32">
        <v>13.1151</v>
      </c>
      <c r="J359" s="28">
        <v>45850</v>
      </c>
      <c r="K359" s="32">
        <v>13.2249</v>
      </c>
    </row>
    <row r="360" spans="1:11" x14ac:dyDescent="0.3">
      <c r="A360" s="27" t="s">
        <v>337</v>
      </c>
      <c r="B360" s="28">
        <v>9957</v>
      </c>
      <c r="C360" s="32">
        <v>-0.42559999999999998</v>
      </c>
      <c r="D360" s="28">
        <v>12798</v>
      </c>
      <c r="E360" s="32">
        <v>8.5640000000000001</v>
      </c>
      <c r="F360" s="28">
        <v>16405</v>
      </c>
      <c r="G360" s="32">
        <v>10.395</v>
      </c>
      <c r="H360" s="28">
        <v>31857</v>
      </c>
      <c r="I360" s="32">
        <v>12.270300000000001</v>
      </c>
      <c r="J360" s="28">
        <v>42383</v>
      </c>
      <c r="K360" s="32">
        <v>12.500999999999999</v>
      </c>
    </row>
    <row r="361" spans="1:11" x14ac:dyDescent="0.3">
      <c r="A361" s="27" t="s">
        <v>468</v>
      </c>
      <c r="B361" s="28">
        <v>10227</v>
      </c>
      <c r="C361" s="32">
        <v>2.266</v>
      </c>
      <c r="D361" s="28">
        <v>12176</v>
      </c>
      <c r="E361" s="32">
        <v>6.7751999999999999</v>
      </c>
      <c r="F361" s="28">
        <v>12971</v>
      </c>
      <c r="G361" s="32">
        <v>5.3350999999999997</v>
      </c>
      <c r="H361" s="28">
        <v>17781</v>
      </c>
      <c r="I361" s="32">
        <v>5.9179000000000004</v>
      </c>
      <c r="J361" s="28">
        <v>22851</v>
      </c>
      <c r="K361" s="32">
        <v>6.9729999999999999</v>
      </c>
    </row>
    <row r="362" spans="1:11" x14ac:dyDescent="0.3">
      <c r="A362" s="26" t="s">
        <v>470</v>
      </c>
    </row>
    <row r="363" spans="1:11" x14ac:dyDescent="0.3">
      <c r="A363" s="26" t="s">
        <v>471</v>
      </c>
    </row>
    <row r="364" spans="1:11" x14ac:dyDescent="0.3">
      <c r="A364" s="27" t="s">
        <v>306</v>
      </c>
      <c r="B364" s="57" t="s">
        <v>466</v>
      </c>
      <c r="C364" s="57"/>
      <c r="D364" s="57"/>
      <c r="E364" s="57"/>
      <c r="F364" s="57"/>
      <c r="G364" s="57"/>
      <c r="H364" s="57"/>
      <c r="I364" s="57"/>
      <c r="J364" s="57"/>
      <c r="K364" s="57"/>
    </row>
    <row r="365" spans="1:11" x14ac:dyDescent="0.3">
      <c r="A365" s="58" t="s">
        <v>327</v>
      </c>
      <c r="B365" s="59" t="s">
        <v>328</v>
      </c>
      <c r="C365" s="59"/>
      <c r="D365" s="59" t="s">
        <v>329</v>
      </c>
      <c r="E365" s="59"/>
      <c r="F365" s="59" t="s">
        <v>330</v>
      </c>
      <c r="G365" s="59"/>
      <c r="H365" s="59" t="s">
        <v>331</v>
      </c>
      <c r="I365" s="59"/>
      <c r="J365" s="59" t="s">
        <v>332</v>
      </c>
      <c r="K365" s="59"/>
    </row>
    <row r="366" spans="1:11" x14ac:dyDescent="0.3">
      <c r="A366" s="58"/>
      <c r="B366" s="28" t="s">
        <v>333</v>
      </c>
      <c r="C366" s="28" t="s">
        <v>334</v>
      </c>
      <c r="D366" s="28" t="s">
        <v>333</v>
      </c>
      <c r="E366" s="28" t="s">
        <v>334</v>
      </c>
      <c r="F366" s="28" t="s">
        <v>333</v>
      </c>
      <c r="G366" s="28" t="s">
        <v>334</v>
      </c>
      <c r="H366" s="28" t="s">
        <v>333</v>
      </c>
      <c r="I366" s="28" t="s">
        <v>334</v>
      </c>
      <c r="J366" s="28" t="s">
        <v>333</v>
      </c>
      <c r="K366" s="28" t="s">
        <v>334</v>
      </c>
    </row>
    <row r="367" spans="1:11" x14ac:dyDescent="0.3">
      <c r="A367" s="29" t="s">
        <v>306</v>
      </c>
      <c r="B367" s="30">
        <v>10500</v>
      </c>
      <c r="C367" s="31">
        <v>5.0019</v>
      </c>
      <c r="D367" s="30">
        <v>12210</v>
      </c>
      <c r="E367" s="31">
        <v>6.8766999999999996</v>
      </c>
      <c r="F367" s="30">
        <v>13261</v>
      </c>
      <c r="G367" s="31">
        <v>5.8013000000000003</v>
      </c>
      <c r="H367" s="30">
        <v>17933</v>
      </c>
      <c r="I367" s="31">
        <v>6.0079000000000002</v>
      </c>
      <c r="J367" s="30">
        <v>22638</v>
      </c>
      <c r="K367" s="31">
        <v>6.8913000000000002</v>
      </c>
    </row>
    <row r="368" spans="1:11" x14ac:dyDescent="0.3">
      <c r="A368" s="27" t="s">
        <v>472</v>
      </c>
      <c r="B368" s="28">
        <v>10585</v>
      </c>
      <c r="C368" s="32">
        <v>5.8461999999999996</v>
      </c>
      <c r="D368" s="28">
        <v>12317</v>
      </c>
      <c r="E368" s="32">
        <v>7.1853999999999996</v>
      </c>
      <c r="F368" s="28">
        <v>13540</v>
      </c>
      <c r="G368" s="32">
        <v>6.2411000000000003</v>
      </c>
      <c r="H368" s="28">
        <v>18707</v>
      </c>
      <c r="I368" s="32">
        <v>6.4560000000000004</v>
      </c>
      <c r="J368" s="28">
        <v>22583</v>
      </c>
      <c r="K368" s="32">
        <v>6.8701999999999996</v>
      </c>
    </row>
    <row r="369" spans="1:11" x14ac:dyDescent="0.3">
      <c r="A369" s="27" t="s">
        <v>337</v>
      </c>
      <c r="B369" s="28">
        <v>9957</v>
      </c>
      <c r="C369" s="32">
        <v>-0.42559999999999998</v>
      </c>
      <c r="D369" s="28">
        <v>12798</v>
      </c>
      <c r="E369" s="32">
        <v>8.5640000000000001</v>
      </c>
      <c r="F369" s="28">
        <v>16405</v>
      </c>
      <c r="G369" s="32">
        <v>10.395</v>
      </c>
      <c r="H369" s="28">
        <v>31857</v>
      </c>
      <c r="I369" s="32">
        <v>12.270300000000001</v>
      </c>
      <c r="J369" s="28">
        <v>42383</v>
      </c>
      <c r="K369" s="32">
        <v>12.500999999999999</v>
      </c>
    </row>
    <row r="370" spans="1:11" x14ac:dyDescent="0.3">
      <c r="A370" s="27" t="s">
        <v>468</v>
      </c>
      <c r="B370" s="28">
        <v>10227</v>
      </c>
      <c r="C370" s="32">
        <v>2.266</v>
      </c>
      <c r="D370" s="28">
        <v>12176</v>
      </c>
      <c r="E370" s="32">
        <v>6.7751999999999999</v>
      </c>
      <c r="F370" s="28">
        <v>12971</v>
      </c>
      <c r="G370" s="32">
        <v>5.3350999999999997</v>
      </c>
      <c r="H370" s="28">
        <v>17781</v>
      </c>
      <c r="I370" s="32">
        <v>5.9179000000000004</v>
      </c>
      <c r="J370" s="28">
        <v>22851</v>
      </c>
      <c r="K370" s="32">
        <v>6.9729999999999999</v>
      </c>
    </row>
    <row r="371" spans="1:11" x14ac:dyDescent="0.3"/>
    <row r="372" spans="1:11" ht="23" x14ac:dyDescent="0.5">
      <c r="A372" s="2" t="s">
        <v>473</v>
      </c>
    </row>
    <row r="373" spans="1:11" x14ac:dyDescent="0.3"/>
    <row r="374" spans="1:11" x14ac:dyDescent="0.3">
      <c r="A374" s="26" t="s">
        <v>324</v>
      </c>
    </row>
    <row r="375" spans="1:11" x14ac:dyDescent="0.3">
      <c r="A375" s="26" t="s">
        <v>325</v>
      </c>
    </row>
    <row r="376" spans="1:11" x14ac:dyDescent="0.3">
      <c r="A376" s="27" t="s">
        <v>19</v>
      </c>
      <c r="B376" s="57" t="s">
        <v>474</v>
      </c>
      <c r="C376" s="57"/>
      <c r="D376" s="57"/>
      <c r="E376" s="57"/>
      <c r="F376" s="57"/>
      <c r="G376" s="57"/>
      <c r="H376" s="57"/>
      <c r="I376" s="57"/>
      <c r="J376" s="57"/>
      <c r="K376" s="57"/>
    </row>
    <row r="377" spans="1:11" x14ac:dyDescent="0.3">
      <c r="A377" s="58" t="s">
        <v>327</v>
      </c>
      <c r="B377" s="59" t="s">
        <v>328</v>
      </c>
      <c r="C377" s="59"/>
      <c r="D377" s="59" t="s">
        <v>329</v>
      </c>
      <c r="E377" s="59"/>
      <c r="F377" s="59" t="s">
        <v>330</v>
      </c>
      <c r="G377" s="59"/>
      <c r="H377" s="59" t="s">
        <v>331</v>
      </c>
      <c r="I377" s="59"/>
      <c r="J377" s="59" t="s">
        <v>332</v>
      </c>
      <c r="K377" s="59"/>
    </row>
    <row r="378" spans="1:11" x14ac:dyDescent="0.3">
      <c r="A378" s="58"/>
      <c r="B378" s="28" t="s">
        <v>333</v>
      </c>
      <c r="C378" s="28" t="s">
        <v>334</v>
      </c>
      <c r="D378" s="28" t="s">
        <v>333</v>
      </c>
      <c r="E378" s="28" t="s">
        <v>334</v>
      </c>
      <c r="F378" s="28" t="s">
        <v>333</v>
      </c>
      <c r="G378" s="28" t="s">
        <v>334</v>
      </c>
      <c r="H378" s="28" t="s">
        <v>333</v>
      </c>
      <c r="I378" s="28" t="s">
        <v>334</v>
      </c>
      <c r="J378" s="28" t="s">
        <v>333</v>
      </c>
      <c r="K378" s="28" t="s">
        <v>334</v>
      </c>
    </row>
    <row r="379" spans="1:11" x14ac:dyDescent="0.3">
      <c r="A379" s="29" t="s">
        <v>19</v>
      </c>
      <c r="B379" s="30">
        <v>10330</v>
      </c>
      <c r="C379" s="31">
        <v>3.2995999999999999</v>
      </c>
      <c r="D379" s="30">
        <v>13831</v>
      </c>
      <c r="E379" s="31">
        <v>11.4057</v>
      </c>
      <c r="F379" s="30">
        <v>17153</v>
      </c>
      <c r="G379" s="31">
        <v>11.3827</v>
      </c>
      <c r="H379" s="30">
        <v>32338</v>
      </c>
      <c r="I379" s="31">
        <v>12.438700000000001</v>
      </c>
      <c r="J379" s="30">
        <v>51083</v>
      </c>
      <c r="K379" s="31">
        <v>12.754</v>
      </c>
    </row>
    <row r="380" spans="1:11" x14ac:dyDescent="0.3">
      <c r="A380" s="27" t="s">
        <v>335</v>
      </c>
      <c r="B380" s="28">
        <v>10154</v>
      </c>
      <c r="C380" s="32">
        <v>1.5399</v>
      </c>
      <c r="D380" s="28">
        <v>13397</v>
      </c>
      <c r="E380" s="32">
        <v>10.2303</v>
      </c>
      <c r="F380" s="28">
        <v>16800</v>
      </c>
      <c r="G380" s="32">
        <v>10.9208</v>
      </c>
      <c r="H380" s="28">
        <v>32451</v>
      </c>
      <c r="I380" s="32">
        <v>12.4777</v>
      </c>
      <c r="J380" s="28">
        <v>51026</v>
      </c>
      <c r="K380" s="32">
        <v>12.7446</v>
      </c>
    </row>
    <row r="381" spans="1:11" x14ac:dyDescent="0.3">
      <c r="A381" s="27" t="s">
        <v>337</v>
      </c>
      <c r="B381" s="28">
        <v>9957</v>
      </c>
      <c r="C381" s="32">
        <v>-0.42559999999999998</v>
      </c>
      <c r="D381" s="28">
        <v>12798</v>
      </c>
      <c r="E381" s="32">
        <v>8.5640000000000001</v>
      </c>
      <c r="F381" s="28">
        <v>16405</v>
      </c>
      <c r="G381" s="32">
        <v>10.395</v>
      </c>
      <c r="H381" s="28">
        <v>31857</v>
      </c>
      <c r="I381" s="32">
        <v>12.270300000000001</v>
      </c>
      <c r="J381" s="28">
        <v>48362</v>
      </c>
      <c r="K381" s="32">
        <v>12.3005</v>
      </c>
    </row>
    <row r="382" spans="1:11" x14ac:dyDescent="0.3">
      <c r="A382" s="26" t="s">
        <v>338</v>
      </c>
    </row>
    <row r="383" spans="1:11" x14ac:dyDescent="0.3">
      <c r="A383" s="26" t="s">
        <v>325</v>
      </c>
    </row>
    <row r="384" spans="1:11" x14ac:dyDescent="0.3">
      <c r="A384" s="27" t="s">
        <v>339</v>
      </c>
      <c r="B384" s="57" t="s">
        <v>340</v>
      </c>
      <c r="C384" s="57"/>
      <c r="D384" s="57"/>
      <c r="E384" s="57"/>
      <c r="F384" s="57"/>
      <c r="G384" s="57"/>
      <c r="H384" s="57"/>
      <c r="I384" s="57"/>
      <c r="J384" s="57"/>
      <c r="K384" s="57"/>
    </row>
    <row r="385" spans="1:11" x14ac:dyDescent="0.3">
      <c r="A385" s="58" t="s">
        <v>327</v>
      </c>
      <c r="B385" s="59" t="s">
        <v>328</v>
      </c>
      <c r="C385" s="59"/>
      <c r="D385" s="59" t="s">
        <v>329</v>
      </c>
      <c r="E385" s="59"/>
      <c r="F385" s="59" t="s">
        <v>330</v>
      </c>
      <c r="G385" s="59"/>
      <c r="H385" s="59" t="s">
        <v>331</v>
      </c>
      <c r="I385" s="59"/>
      <c r="J385" s="59" t="s">
        <v>332</v>
      </c>
      <c r="K385" s="59"/>
    </row>
    <row r="386" spans="1:11" x14ac:dyDescent="0.3">
      <c r="A386" s="58"/>
      <c r="B386" s="28" t="s">
        <v>333</v>
      </c>
      <c r="C386" s="28" t="s">
        <v>334</v>
      </c>
      <c r="D386" s="28" t="s">
        <v>333</v>
      </c>
      <c r="E386" s="28" t="s">
        <v>334</v>
      </c>
      <c r="F386" s="28" t="s">
        <v>333</v>
      </c>
      <c r="G386" s="28" t="s">
        <v>334</v>
      </c>
      <c r="H386" s="28" t="s">
        <v>333</v>
      </c>
      <c r="I386" s="28" t="s">
        <v>334</v>
      </c>
      <c r="J386" s="28" t="s">
        <v>333</v>
      </c>
      <c r="K386" s="28" t="s">
        <v>334</v>
      </c>
    </row>
    <row r="387" spans="1:11" x14ac:dyDescent="0.3">
      <c r="A387" s="29" t="s">
        <v>339</v>
      </c>
      <c r="B387" s="30">
        <v>11255</v>
      </c>
      <c r="C387" s="31">
        <v>12.5451</v>
      </c>
      <c r="D387" s="30">
        <v>16757</v>
      </c>
      <c r="E387" s="31">
        <v>18.757100000000001</v>
      </c>
      <c r="F387" s="30">
        <v>21429</v>
      </c>
      <c r="G387" s="31">
        <v>16.447299999999998</v>
      </c>
      <c r="H387" s="30" t="s">
        <v>336</v>
      </c>
      <c r="I387" s="31" t="s">
        <v>336</v>
      </c>
      <c r="J387" s="30">
        <v>30735</v>
      </c>
      <c r="K387" s="31">
        <v>16.509799999999998</v>
      </c>
    </row>
    <row r="388" spans="1:11" x14ac:dyDescent="0.3">
      <c r="A388" s="27" t="s">
        <v>341</v>
      </c>
      <c r="B388" s="28">
        <v>10527</v>
      </c>
      <c r="C388" s="32">
        <v>5.2690000000000001</v>
      </c>
      <c r="D388" s="28">
        <v>14993</v>
      </c>
      <c r="E388" s="32">
        <v>14.440200000000001</v>
      </c>
      <c r="F388" s="28">
        <v>19680</v>
      </c>
      <c r="G388" s="32">
        <v>14.483000000000001</v>
      </c>
      <c r="H388" s="28" t="s">
        <v>336</v>
      </c>
      <c r="I388" s="32" t="s">
        <v>336</v>
      </c>
      <c r="J388" s="28">
        <v>30221</v>
      </c>
      <c r="K388" s="32">
        <v>16.242699999999999</v>
      </c>
    </row>
    <row r="389" spans="1:11" x14ac:dyDescent="0.3">
      <c r="A389" s="27" t="s">
        <v>337</v>
      </c>
      <c r="B389" s="28">
        <v>9957</v>
      </c>
      <c r="C389" s="32">
        <v>-0.42559999999999998</v>
      </c>
      <c r="D389" s="28">
        <v>12798</v>
      </c>
      <c r="E389" s="32">
        <v>8.5640000000000001</v>
      </c>
      <c r="F389" s="28">
        <v>16405</v>
      </c>
      <c r="G389" s="32">
        <v>10.395</v>
      </c>
      <c r="H389" s="28" t="s">
        <v>336</v>
      </c>
      <c r="I389" s="32" t="s">
        <v>336</v>
      </c>
      <c r="J389" s="28">
        <v>23023</v>
      </c>
      <c r="K389" s="32">
        <v>12.017899999999999</v>
      </c>
    </row>
    <row r="390" spans="1:11" x14ac:dyDescent="0.3">
      <c r="A390" s="26" t="s">
        <v>338</v>
      </c>
    </row>
    <row r="391" spans="1:11" x14ac:dyDescent="0.3">
      <c r="A391" s="26" t="s">
        <v>325</v>
      </c>
    </row>
    <row r="392" spans="1:11" x14ac:dyDescent="0.3">
      <c r="A392" s="27" t="s">
        <v>342</v>
      </c>
      <c r="B392" s="57" t="s">
        <v>474</v>
      </c>
      <c r="C392" s="57"/>
      <c r="D392" s="57"/>
      <c r="E392" s="57"/>
      <c r="F392" s="57"/>
      <c r="G392" s="57"/>
      <c r="H392" s="57"/>
      <c r="I392" s="57"/>
      <c r="J392" s="57"/>
      <c r="K392" s="57"/>
    </row>
    <row r="393" spans="1:11" x14ac:dyDescent="0.3">
      <c r="A393" s="58" t="s">
        <v>327</v>
      </c>
      <c r="B393" s="59" t="s">
        <v>328</v>
      </c>
      <c r="C393" s="59"/>
      <c r="D393" s="59" t="s">
        <v>329</v>
      </c>
      <c r="E393" s="59"/>
      <c r="F393" s="59" t="s">
        <v>330</v>
      </c>
      <c r="G393" s="59"/>
      <c r="H393" s="59" t="s">
        <v>331</v>
      </c>
      <c r="I393" s="59"/>
      <c r="J393" s="59" t="s">
        <v>332</v>
      </c>
      <c r="K393" s="59"/>
    </row>
    <row r="394" spans="1:11" x14ac:dyDescent="0.3">
      <c r="A394" s="58"/>
      <c r="B394" s="28" t="s">
        <v>333</v>
      </c>
      <c r="C394" s="28" t="s">
        <v>334</v>
      </c>
      <c r="D394" s="28" t="s">
        <v>333</v>
      </c>
      <c r="E394" s="28" t="s">
        <v>334</v>
      </c>
      <c r="F394" s="28" t="s">
        <v>333</v>
      </c>
      <c r="G394" s="28" t="s">
        <v>334</v>
      </c>
      <c r="H394" s="28" t="s">
        <v>333</v>
      </c>
      <c r="I394" s="28" t="s">
        <v>334</v>
      </c>
      <c r="J394" s="28" t="s">
        <v>333</v>
      </c>
      <c r="K394" s="28" t="s">
        <v>334</v>
      </c>
    </row>
    <row r="395" spans="1:11" x14ac:dyDescent="0.3">
      <c r="A395" s="29" t="s">
        <v>342</v>
      </c>
      <c r="B395" s="30">
        <v>11908</v>
      </c>
      <c r="C395" s="31">
        <v>19.083400000000001</v>
      </c>
      <c r="D395" s="30">
        <v>19301</v>
      </c>
      <c r="E395" s="31">
        <v>24.481000000000002</v>
      </c>
      <c r="F395" s="30">
        <v>24027</v>
      </c>
      <c r="G395" s="31">
        <v>19.139900000000001</v>
      </c>
      <c r="H395" s="30">
        <v>51348</v>
      </c>
      <c r="I395" s="31">
        <v>17.753799999999998</v>
      </c>
      <c r="J395" s="30">
        <v>121095</v>
      </c>
      <c r="K395" s="31">
        <v>20.1495</v>
      </c>
    </row>
    <row r="396" spans="1:11" x14ac:dyDescent="0.3">
      <c r="A396" s="27" t="s">
        <v>344</v>
      </c>
      <c r="B396" s="28">
        <v>10901</v>
      </c>
      <c r="C396" s="32">
        <v>9.0089000000000006</v>
      </c>
      <c r="D396" s="28">
        <v>16659</v>
      </c>
      <c r="E396" s="32">
        <v>18.526299999999999</v>
      </c>
      <c r="F396" s="28">
        <v>22810</v>
      </c>
      <c r="G396" s="32">
        <v>17.909099999999999</v>
      </c>
      <c r="H396" s="28">
        <v>51540</v>
      </c>
      <c r="I396" s="32">
        <v>17.797499999999999</v>
      </c>
      <c r="J396" s="28">
        <v>97676</v>
      </c>
      <c r="K396" s="32">
        <v>18.2638</v>
      </c>
    </row>
    <row r="397" spans="1:11" x14ac:dyDescent="0.3">
      <c r="A397" s="27" t="s">
        <v>337</v>
      </c>
      <c r="B397" s="28">
        <v>9957</v>
      </c>
      <c r="C397" s="32">
        <v>-0.42559999999999998</v>
      </c>
      <c r="D397" s="28">
        <v>12798</v>
      </c>
      <c r="E397" s="32">
        <v>8.5640000000000001</v>
      </c>
      <c r="F397" s="28">
        <v>16405</v>
      </c>
      <c r="G397" s="32">
        <v>10.395</v>
      </c>
      <c r="H397" s="28">
        <v>31857</v>
      </c>
      <c r="I397" s="32">
        <v>12.270300000000001</v>
      </c>
      <c r="J397" s="28">
        <v>48362</v>
      </c>
      <c r="K397" s="32">
        <v>12.3005</v>
      </c>
    </row>
    <row r="398" spans="1:11" x14ac:dyDescent="0.3">
      <c r="A398" s="26" t="s">
        <v>345</v>
      </c>
    </row>
    <row r="399" spans="1:11" x14ac:dyDescent="0.3">
      <c r="A399" s="26" t="s">
        <v>325</v>
      </c>
    </row>
    <row r="400" spans="1:11" x14ac:dyDescent="0.3">
      <c r="A400" s="27" t="s">
        <v>53</v>
      </c>
      <c r="B400" s="57" t="s">
        <v>474</v>
      </c>
      <c r="C400" s="57"/>
      <c r="D400" s="57"/>
      <c r="E400" s="57"/>
      <c r="F400" s="57"/>
      <c r="G400" s="57"/>
      <c r="H400" s="57"/>
      <c r="I400" s="57"/>
      <c r="J400" s="57"/>
      <c r="K400" s="57"/>
    </row>
    <row r="401" spans="1:11" x14ac:dyDescent="0.3">
      <c r="A401" s="58" t="s">
        <v>327</v>
      </c>
      <c r="B401" s="59" t="s">
        <v>328</v>
      </c>
      <c r="C401" s="59"/>
      <c r="D401" s="59" t="s">
        <v>329</v>
      </c>
      <c r="E401" s="59"/>
      <c r="F401" s="59" t="s">
        <v>330</v>
      </c>
      <c r="G401" s="59"/>
      <c r="H401" s="59" t="s">
        <v>331</v>
      </c>
      <c r="I401" s="59"/>
      <c r="J401" s="59" t="s">
        <v>332</v>
      </c>
      <c r="K401" s="59"/>
    </row>
    <row r="402" spans="1:11" x14ac:dyDescent="0.3">
      <c r="A402" s="58"/>
      <c r="B402" s="28" t="s">
        <v>333</v>
      </c>
      <c r="C402" s="28" t="s">
        <v>334</v>
      </c>
      <c r="D402" s="28" t="s">
        <v>333</v>
      </c>
      <c r="E402" s="28" t="s">
        <v>334</v>
      </c>
      <c r="F402" s="28" t="s">
        <v>333</v>
      </c>
      <c r="G402" s="28" t="s">
        <v>334</v>
      </c>
      <c r="H402" s="28" t="s">
        <v>333</v>
      </c>
      <c r="I402" s="28" t="s">
        <v>334</v>
      </c>
      <c r="J402" s="28" t="s">
        <v>333</v>
      </c>
      <c r="K402" s="28" t="s">
        <v>334</v>
      </c>
    </row>
    <row r="403" spans="1:11" x14ac:dyDescent="0.3">
      <c r="A403" s="29" t="s">
        <v>53</v>
      </c>
      <c r="B403" s="30">
        <v>10553</v>
      </c>
      <c r="C403" s="31">
        <v>5.5301</v>
      </c>
      <c r="D403" s="30">
        <v>15654</v>
      </c>
      <c r="E403" s="31">
        <v>16.096299999999999</v>
      </c>
      <c r="F403" s="30">
        <v>20203</v>
      </c>
      <c r="G403" s="31">
        <v>15.084199999999999</v>
      </c>
      <c r="H403" s="30">
        <v>35393</v>
      </c>
      <c r="I403" s="31">
        <v>13.457000000000001</v>
      </c>
      <c r="J403" s="30">
        <v>62930</v>
      </c>
      <c r="K403" s="31">
        <v>14.498200000000001</v>
      </c>
    </row>
    <row r="404" spans="1:11" x14ac:dyDescent="0.3">
      <c r="A404" s="27" t="s">
        <v>347</v>
      </c>
      <c r="B404" s="28">
        <v>10337</v>
      </c>
      <c r="C404" s="32">
        <v>3.3744000000000001</v>
      </c>
      <c r="D404" s="28">
        <v>14163</v>
      </c>
      <c r="E404" s="32">
        <v>12.2903</v>
      </c>
      <c r="F404" s="28">
        <v>18055</v>
      </c>
      <c r="G404" s="32">
        <v>12.5283</v>
      </c>
      <c r="H404" s="28">
        <v>35688</v>
      </c>
      <c r="I404" s="32">
        <v>13.5512</v>
      </c>
      <c r="J404" s="28">
        <v>56928</v>
      </c>
      <c r="K404" s="32">
        <v>13.656599999999999</v>
      </c>
    </row>
    <row r="405" spans="1:11" x14ac:dyDescent="0.3">
      <c r="A405" s="27" t="s">
        <v>337</v>
      </c>
      <c r="B405" s="28">
        <v>9957</v>
      </c>
      <c r="C405" s="32">
        <v>-0.42559999999999998</v>
      </c>
      <c r="D405" s="28">
        <v>12798</v>
      </c>
      <c r="E405" s="32">
        <v>8.5640000000000001</v>
      </c>
      <c r="F405" s="28">
        <v>16405</v>
      </c>
      <c r="G405" s="32">
        <v>10.395</v>
      </c>
      <c r="H405" s="28">
        <v>31857</v>
      </c>
      <c r="I405" s="32">
        <v>12.270300000000001</v>
      </c>
      <c r="J405" s="28">
        <v>48362</v>
      </c>
      <c r="K405" s="32">
        <v>12.3005</v>
      </c>
    </row>
    <row r="406" spans="1:11" x14ac:dyDescent="0.3">
      <c r="A406" s="26" t="s">
        <v>348</v>
      </c>
    </row>
    <row r="407" spans="1:11" x14ac:dyDescent="0.3">
      <c r="A407" s="26" t="s">
        <v>349</v>
      </c>
    </row>
    <row r="408" spans="1:11" x14ac:dyDescent="0.3">
      <c r="A408" s="26" t="s">
        <v>325</v>
      </c>
    </row>
    <row r="409" spans="1:11" x14ac:dyDescent="0.3">
      <c r="A409" s="27" t="s">
        <v>60</v>
      </c>
      <c r="B409" s="57" t="s">
        <v>350</v>
      </c>
      <c r="C409" s="57"/>
      <c r="D409" s="57"/>
      <c r="E409" s="57"/>
      <c r="F409" s="57"/>
      <c r="G409" s="57"/>
      <c r="H409" s="57"/>
      <c r="I409" s="57"/>
      <c r="J409" s="57"/>
      <c r="K409" s="57"/>
    </row>
    <row r="410" spans="1:11" x14ac:dyDescent="0.3">
      <c r="A410" s="58" t="s">
        <v>327</v>
      </c>
      <c r="B410" s="59" t="s">
        <v>328</v>
      </c>
      <c r="C410" s="59"/>
      <c r="D410" s="59" t="s">
        <v>329</v>
      </c>
      <c r="E410" s="59"/>
      <c r="F410" s="59" t="s">
        <v>330</v>
      </c>
      <c r="G410" s="59"/>
      <c r="H410" s="59" t="s">
        <v>331</v>
      </c>
      <c r="I410" s="59"/>
      <c r="J410" s="59" t="s">
        <v>332</v>
      </c>
      <c r="K410" s="59"/>
    </row>
    <row r="411" spans="1:11" x14ac:dyDescent="0.3">
      <c r="A411" s="58"/>
      <c r="B411" s="28" t="s">
        <v>333</v>
      </c>
      <c r="C411" s="28" t="s">
        <v>334</v>
      </c>
      <c r="D411" s="28" t="s">
        <v>333</v>
      </c>
      <c r="E411" s="28" t="s">
        <v>334</v>
      </c>
      <c r="F411" s="28" t="s">
        <v>333</v>
      </c>
      <c r="G411" s="28" t="s">
        <v>334</v>
      </c>
      <c r="H411" s="28" t="s">
        <v>333</v>
      </c>
      <c r="I411" s="28" t="s">
        <v>334</v>
      </c>
      <c r="J411" s="28" t="s">
        <v>333</v>
      </c>
      <c r="K411" s="28" t="s">
        <v>334</v>
      </c>
    </row>
    <row r="412" spans="1:11" x14ac:dyDescent="0.3">
      <c r="A412" s="29" t="s">
        <v>60</v>
      </c>
      <c r="B412" s="30">
        <v>10835</v>
      </c>
      <c r="C412" s="31">
        <v>8.3490000000000002</v>
      </c>
      <c r="D412" s="30">
        <v>17104</v>
      </c>
      <c r="E412" s="31">
        <v>19.572399999999998</v>
      </c>
      <c r="F412" s="30" t="s">
        <v>336</v>
      </c>
      <c r="G412" s="31" t="s">
        <v>336</v>
      </c>
      <c r="H412" s="30" t="s">
        <v>336</v>
      </c>
      <c r="I412" s="31" t="s">
        <v>336</v>
      </c>
      <c r="J412" s="30">
        <v>20695</v>
      </c>
      <c r="K412" s="31">
        <v>23.087299999999999</v>
      </c>
    </row>
    <row r="413" spans="1:11" x14ac:dyDescent="0.3">
      <c r="A413" s="27" t="s">
        <v>351</v>
      </c>
      <c r="B413" s="28">
        <v>10446</v>
      </c>
      <c r="C413" s="32">
        <v>4.4580000000000002</v>
      </c>
      <c r="D413" s="28">
        <v>14897</v>
      </c>
      <c r="E413" s="32">
        <v>14.195399999999999</v>
      </c>
      <c r="F413" s="28" t="s">
        <v>336</v>
      </c>
      <c r="G413" s="32" t="s">
        <v>336</v>
      </c>
      <c r="H413" s="28" t="s">
        <v>336</v>
      </c>
      <c r="I413" s="32" t="s">
        <v>336</v>
      </c>
      <c r="J413" s="28">
        <v>17713</v>
      </c>
      <c r="K413" s="32">
        <v>17.7379</v>
      </c>
    </row>
    <row r="414" spans="1:11" x14ac:dyDescent="0.3">
      <c r="A414" s="27" t="s">
        <v>337</v>
      </c>
      <c r="B414" s="28">
        <v>9957</v>
      </c>
      <c r="C414" s="32">
        <v>-0.42559999999999998</v>
      </c>
      <c r="D414" s="28">
        <v>12798</v>
      </c>
      <c r="E414" s="32">
        <v>8.5640000000000001</v>
      </c>
      <c r="F414" s="28" t="s">
        <v>336</v>
      </c>
      <c r="G414" s="32" t="s">
        <v>336</v>
      </c>
      <c r="H414" s="28" t="s">
        <v>336</v>
      </c>
      <c r="I414" s="32" t="s">
        <v>336</v>
      </c>
      <c r="J414" s="28">
        <v>14416</v>
      </c>
      <c r="K414" s="32">
        <v>11.0108</v>
      </c>
    </row>
    <row r="415" spans="1:11" x14ac:dyDescent="0.3">
      <c r="A415" s="26" t="s">
        <v>352</v>
      </c>
    </row>
    <row r="416" spans="1:11" x14ac:dyDescent="0.3">
      <c r="A416" s="26" t="s">
        <v>325</v>
      </c>
    </row>
    <row r="417" spans="1:11" x14ac:dyDescent="0.3">
      <c r="A417" s="27" t="s">
        <v>67</v>
      </c>
      <c r="B417" s="57" t="s">
        <v>353</v>
      </c>
      <c r="C417" s="57"/>
      <c r="D417" s="57"/>
      <c r="E417" s="57"/>
      <c r="F417" s="57"/>
      <c r="G417" s="57"/>
      <c r="H417" s="57"/>
      <c r="I417" s="57"/>
      <c r="J417" s="57"/>
      <c r="K417" s="57"/>
    </row>
    <row r="418" spans="1:11" x14ac:dyDescent="0.3">
      <c r="A418" s="58" t="s">
        <v>327</v>
      </c>
      <c r="B418" s="59" t="s">
        <v>328</v>
      </c>
      <c r="C418" s="59"/>
      <c r="D418" s="59" t="s">
        <v>329</v>
      </c>
      <c r="E418" s="59"/>
      <c r="F418" s="59" t="s">
        <v>330</v>
      </c>
      <c r="G418" s="59"/>
      <c r="H418" s="59" t="s">
        <v>331</v>
      </c>
      <c r="I418" s="59"/>
      <c r="J418" s="59" t="s">
        <v>332</v>
      </c>
      <c r="K418" s="59"/>
    </row>
    <row r="419" spans="1:11" x14ac:dyDescent="0.3">
      <c r="A419" s="58"/>
      <c r="B419" s="28" t="s">
        <v>333</v>
      </c>
      <c r="C419" s="28" t="s">
        <v>334</v>
      </c>
      <c r="D419" s="28" t="s">
        <v>333</v>
      </c>
      <c r="E419" s="28" t="s">
        <v>334</v>
      </c>
      <c r="F419" s="28" t="s">
        <v>333</v>
      </c>
      <c r="G419" s="28" t="s">
        <v>334</v>
      </c>
      <c r="H419" s="28" t="s">
        <v>333</v>
      </c>
      <c r="I419" s="28" t="s">
        <v>334</v>
      </c>
      <c r="J419" s="28" t="s">
        <v>333</v>
      </c>
      <c r="K419" s="28" t="s">
        <v>334</v>
      </c>
    </row>
    <row r="420" spans="1:11" x14ac:dyDescent="0.3">
      <c r="A420" s="29" t="s">
        <v>67</v>
      </c>
      <c r="B420" s="30">
        <v>10633</v>
      </c>
      <c r="C420" s="31">
        <v>6.3258000000000001</v>
      </c>
      <c r="D420" s="30">
        <v>15331</v>
      </c>
      <c r="E420" s="31">
        <v>15.2928</v>
      </c>
      <c r="F420" s="30">
        <v>22487</v>
      </c>
      <c r="G420" s="31">
        <v>17.573</v>
      </c>
      <c r="H420" s="30">
        <v>49293</v>
      </c>
      <c r="I420" s="31">
        <v>17.2743</v>
      </c>
      <c r="J420" s="30">
        <v>89825</v>
      </c>
      <c r="K420" s="31">
        <v>19.666399999999999</v>
      </c>
    </row>
    <row r="421" spans="1:11" x14ac:dyDescent="0.3">
      <c r="A421" s="27" t="s">
        <v>354</v>
      </c>
      <c r="B421" s="28">
        <v>10519</v>
      </c>
      <c r="C421" s="32">
        <v>5.1864999999999997</v>
      </c>
      <c r="D421" s="28">
        <v>16078</v>
      </c>
      <c r="E421" s="32">
        <v>17.133900000000001</v>
      </c>
      <c r="F421" s="28">
        <v>20363</v>
      </c>
      <c r="G421" s="32">
        <v>15.2658</v>
      </c>
      <c r="H421" s="28">
        <v>40744</v>
      </c>
      <c r="I421" s="32">
        <v>15.064</v>
      </c>
      <c r="J421" s="28">
        <v>68518</v>
      </c>
      <c r="K421" s="32">
        <v>17.0456</v>
      </c>
    </row>
    <row r="422" spans="1:11" x14ac:dyDescent="0.3">
      <c r="A422" s="27" t="s">
        <v>337</v>
      </c>
      <c r="B422" s="28">
        <v>9957</v>
      </c>
      <c r="C422" s="32">
        <v>-0.42559999999999998</v>
      </c>
      <c r="D422" s="28">
        <v>12798</v>
      </c>
      <c r="E422" s="32">
        <v>8.5640000000000001</v>
      </c>
      <c r="F422" s="28">
        <v>16405</v>
      </c>
      <c r="G422" s="32">
        <v>10.395</v>
      </c>
      <c r="H422" s="28">
        <v>31857</v>
      </c>
      <c r="I422" s="32">
        <v>12.270300000000001</v>
      </c>
      <c r="J422" s="28">
        <v>40463</v>
      </c>
      <c r="K422" s="32">
        <v>12.1107</v>
      </c>
    </row>
    <row r="423" spans="1:11" x14ac:dyDescent="0.3">
      <c r="A423" s="26" t="s">
        <v>355</v>
      </c>
    </row>
    <row r="424" spans="1:11" x14ac:dyDescent="0.3">
      <c r="A424" s="26" t="s">
        <v>356</v>
      </c>
    </row>
    <row r="425" spans="1:11" x14ac:dyDescent="0.3">
      <c r="A425" s="26" t="s">
        <v>325</v>
      </c>
    </row>
    <row r="426" spans="1:11" x14ac:dyDescent="0.3">
      <c r="A426" s="27" t="s">
        <v>73</v>
      </c>
      <c r="B426" s="57" t="s">
        <v>357</v>
      </c>
      <c r="C426" s="57"/>
      <c r="D426" s="57"/>
      <c r="E426" s="57"/>
      <c r="F426" s="57"/>
      <c r="G426" s="57"/>
      <c r="H426" s="57"/>
      <c r="I426" s="57"/>
      <c r="J426" s="57"/>
      <c r="K426" s="57"/>
    </row>
    <row r="427" spans="1:11" x14ac:dyDescent="0.3">
      <c r="A427" s="58" t="s">
        <v>327</v>
      </c>
      <c r="B427" s="59" t="s">
        <v>328</v>
      </c>
      <c r="C427" s="59"/>
      <c r="D427" s="59" t="s">
        <v>329</v>
      </c>
      <c r="E427" s="59"/>
      <c r="F427" s="59" t="s">
        <v>330</v>
      </c>
      <c r="G427" s="59"/>
      <c r="H427" s="59" t="s">
        <v>331</v>
      </c>
      <c r="I427" s="59"/>
      <c r="J427" s="59" t="s">
        <v>332</v>
      </c>
      <c r="K427" s="59"/>
    </row>
    <row r="428" spans="1:11" x14ac:dyDescent="0.3">
      <c r="A428" s="58"/>
      <c r="B428" s="28" t="s">
        <v>333</v>
      </c>
      <c r="C428" s="28" t="s">
        <v>334</v>
      </c>
      <c r="D428" s="28" t="s">
        <v>333</v>
      </c>
      <c r="E428" s="28" t="s">
        <v>334</v>
      </c>
      <c r="F428" s="28" t="s">
        <v>333</v>
      </c>
      <c r="G428" s="28" t="s">
        <v>334</v>
      </c>
      <c r="H428" s="28" t="s">
        <v>333</v>
      </c>
      <c r="I428" s="28" t="s">
        <v>334</v>
      </c>
      <c r="J428" s="28" t="s">
        <v>333</v>
      </c>
      <c r="K428" s="28" t="s">
        <v>334</v>
      </c>
    </row>
    <row r="429" spans="1:11" x14ac:dyDescent="0.3">
      <c r="A429" s="29" t="s">
        <v>73</v>
      </c>
      <c r="B429" s="30">
        <v>10784</v>
      </c>
      <c r="C429" s="31">
        <v>7.843</v>
      </c>
      <c r="D429" s="30">
        <v>15193</v>
      </c>
      <c r="E429" s="31">
        <v>14.9465</v>
      </c>
      <c r="F429" s="30">
        <v>18193</v>
      </c>
      <c r="G429" s="31">
        <v>12.6996</v>
      </c>
      <c r="H429" s="30" t="s">
        <v>336</v>
      </c>
      <c r="I429" s="31" t="s">
        <v>336</v>
      </c>
      <c r="J429" s="30">
        <v>26775</v>
      </c>
      <c r="K429" s="31">
        <v>17.750599999999999</v>
      </c>
    </row>
    <row r="430" spans="1:11" x14ac:dyDescent="0.3">
      <c r="A430" s="27" t="s">
        <v>358</v>
      </c>
      <c r="B430" s="28">
        <v>10337</v>
      </c>
      <c r="C430" s="32">
        <v>3.3744000000000001</v>
      </c>
      <c r="D430" s="28">
        <v>14163</v>
      </c>
      <c r="E430" s="32">
        <v>12.2903</v>
      </c>
      <c r="F430" s="28">
        <v>18055</v>
      </c>
      <c r="G430" s="32">
        <v>12.5283</v>
      </c>
      <c r="H430" s="28" t="s">
        <v>336</v>
      </c>
      <c r="I430" s="32" t="s">
        <v>336</v>
      </c>
      <c r="J430" s="28">
        <v>27579</v>
      </c>
      <c r="K430" s="32">
        <v>18.330400000000001</v>
      </c>
    </row>
    <row r="431" spans="1:11" x14ac:dyDescent="0.3">
      <c r="A431" s="27" t="s">
        <v>337</v>
      </c>
      <c r="B431" s="28">
        <v>9957</v>
      </c>
      <c r="C431" s="32">
        <v>-0.42559999999999998</v>
      </c>
      <c r="D431" s="28">
        <v>12798</v>
      </c>
      <c r="E431" s="32">
        <v>8.5640000000000001</v>
      </c>
      <c r="F431" s="28">
        <v>16405</v>
      </c>
      <c r="G431" s="32">
        <v>10.395</v>
      </c>
      <c r="H431" s="28" t="s">
        <v>336</v>
      </c>
      <c r="I431" s="32" t="s">
        <v>336</v>
      </c>
      <c r="J431" s="28">
        <v>23534</v>
      </c>
      <c r="K431" s="32">
        <v>15.2568</v>
      </c>
    </row>
    <row r="432" spans="1:11" x14ac:dyDescent="0.3">
      <c r="A432" s="26" t="s">
        <v>352</v>
      </c>
    </row>
    <row r="433" spans="1:11" x14ac:dyDescent="0.3">
      <c r="A433" s="26" t="s">
        <v>359</v>
      </c>
    </row>
    <row r="434" spans="1:11" x14ac:dyDescent="0.3">
      <c r="A434" s="26" t="s">
        <v>325</v>
      </c>
    </row>
    <row r="435" spans="1:11" x14ac:dyDescent="0.3">
      <c r="A435" s="27" t="s">
        <v>79</v>
      </c>
      <c r="B435" s="57" t="s">
        <v>474</v>
      </c>
      <c r="C435" s="57"/>
      <c r="D435" s="57"/>
      <c r="E435" s="57"/>
      <c r="F435" s="57"/>
      <c r="G435" s="57"/>
      <c r="H435" s="57"/>
      <c r="I435" s="57"/>
      <c r="J435" s="57"/>
      <c r="K435" s="57"/>
    </row>
    <row r="436" spans="1:11" x14ac:dyDescent="0.3">
      <c r="A436" s="58" t="s">
        <v>327</v>
      </c>
      <c r="B436" s="59" t="s">
        <v>328</v>
      </c>
      <c r="C436" s="59"/>
      <c r="D436" s="59" t="s">
        <v>329</v>
      </c>
      <c r="E436" s="59"/>
      <c r="F436" s="59" t="s">
        <v>330</v>
      </c>
      <c r="G436" s="59"/>
      <c r="H436" s="59" t="s">
        <v>331</v>
      </c>
      <c r="I436" s="59"/>
      <c r="J436" s="59" t="s">
        <v>332</v>
      </c>
      <c r="K436" s="59"/>
    </row>
    <row r="437" spans="1:11" x14ac:dyDescent="0.3">
      <c r="A437" s="58"/>
      <c r="B437" s="28" t="s">
        <v>333</v>
      </c>
      <c r="C437" s="28" t="s">
        <v>334</v>
      </c>
      <c r="D437" s="28" t="s">
        <v>333</v>
      </c>
      <c r="E437" s="28" t="s">
        <v>334</v>
      </c>
      <c r="F437" s="28" t="s">
        <v>333</v>
      </c>
      <c r="G437" s="28" t="s">
        <v>334</v>
      </c>
      <c r="H437" s="28" t="s">
        <v>333</v>
      </c>
      <c r="I437" s="28" t="s">
        <v>334</v>
      </c>
      <c r="J437" s="28" t="s">
        <v>333</v>
      </c>
      <c r="K437" s="28" t="s">
        <v>334</v>
      </c>
    </row>
    <row r="438" spans="1:11" x14ac:dyDescent="0.3">
      <c r="A438" s="29" t="s">
        <v>79</v>
      </c>
      <c r="B438" s="30">
        <v>10625</v>
      </c>
      <c r="C438" s="31">
        <v>6.2526000000000002</v>
      </c>
      <c r="D438" s="30">
        <v>15591</v>
      </c>
      <c r="E438" s="31">
        <v>15.9404</v>
      </c>
      <c r="F438" s="30">
        <v>23963</v>
      </c>
      <c r="G438" s="31">
        <v>19.0764</v>
      </c>
      <c r="H438" s="30">
        <v>45633</v>
      </c>
      <c r="I438" s="31">
        <v>16.373899999999999</v>
      </c>
      <c r="J438" s="30">
        <v>78817</v>
      </c>
      <c r="K438" s="31">
        <v>16.411100000000001</v>
      </c>
    </row>
    <row r="439" spans="1:11" x14ac:dyDescent="0.3">
      <c r="A439" s="27" t="s">
        <v>361</v>
      </c>
      <c r="B439" s="28">
        <v>10473</v>
      </c>
      <c r="C439" s="32">
        <v>4.7308000000000003</v>
      </c>
      <c r="D439" s="28">
        <v>15834</v>
      </c>
      <c r="E439" s="32">
        <v>16.5397</v>
      </c>
      <c r="F439" s="28">
        <v>22340</v>
      </c>
      <c r="G439" s="32">
        <v>17.419</v>
      </c>
      <c r="H439" s="28">
        <v>36489</v>
      </c>
      <c r="I439" s="32">
        <v>13.8033</v>
      </c>
      <c r="J439" s="28">
        <v>43228</v>
      </c>
      <c r="K439" s="32">
        <v>11.3767</v>
      </c>
    </row>
    <row r="440" spans="1:11" x14ac:dyDescent="0.3">
      <c r="A440" s="27" t="s">
        <v>337</v>
      </c>
      <c r="B440" s="28">
        <v>9957</v>
      </c>
      <c r="C440" s="32">
        <v>-0.42559999999999998</v>
      </c>
      <c r="D440" s="28">
        <v>12798</v>
      </c>
      <c r="E440" s="32">
        <v>8.5640000000000001</v>
      </c>
      <c r="F440" s="28">
        <v>16405</v>
      </c>
      <c r="G440" s="32">
        <v>10.395</v>
      </c>
      <c r="H440" s="28">
        <v>31857</v>
      </c>
      <c r="I440" s="32">
        <v>12.270300000000001</v>
      </c>
      <c r="J440" s="28">
        <v>48362</v>
      </c>
      <c r="K440" s="32">
        <v>12.3005</v>
      </c>
    </row>
    <row r="441" spans="1:11" x14ac:dyDescent="0.3">
      <c r="A441" s="26" t="s">
        <v>362</v>
      </c>
    </row>
    <row r="442" spans="1:11" x14ac:dyDescent="0.3">
      <c r="A442" s="26" t="s">
        <v>325</v>
      </c>
    </row>
    <row r="443" spans="1:11" x14ac:dyDescent="0.3">
      <c r="A443" s="27" t="s">
        <v>87</v>
      </c>
      <c r="B443" s="57" t="s">
        <v>474</v>
      </c>
      <c r="C443" s="57"/>
      <c r="D443" s="57"/>
      <c r="E443" s="57"/>
      <c r="F443" s="57"/>
      <c r="G443" s="57"/>
      <c r="H443" s="57"/>
      <c r="I443" s="57"/>
      <c r="J443" s="57"/>
      <c r="K443" s="57"/>
    </row>
    <row r="444" spans="1:11" x14ac:dyDescent="0.3">
      <c r="A444" s="58" t="s">
        <v>327</v>
      </c>
      <c r="B444" s="59" t="s">
        <v>328</v>
      </c>
      <c r="C444" s="59"/>
      <c r="D444" s="59" t="s">
        <v>329</v>
      </c>
      <c r="E444" s="59"/>
      <c r="F444" s="59" t="s">
        <v>330</v>
      </c>
      <c r="G444" s="59"/>
      <c r="H444" s="59" t="s">
        <v>331</v>
      </c>
      <c r="I444" s="59"/>
      <c r="J444" s="59" t="s">
        <v>332</v>
      </c>
      <c r="K444" s="59"/>
    </row>
    <row r="445" spans="1:11" x14ac:dyDescent="0.3">
      <c r="A445" s="58"/>
      <c r="B445" s="28" t="s">
        <v>333</v>
      </c>
      <c r="C445" s="28" t="s">
        <v>334</v>
      </c>
      <c r="D445" s="28" t="s">
        <v>333</v>
      </c>
      <c r="E445" s="28" t="s">
        <v>334</v>
      </c>
      <c r="F445" s="28" t="s">
        <v>333</v>
      </c>
      <c r="G445" s="28" t="s">
        <v>334</v>
      </c>
      <c r="H445" s="28" t="s">
        <v>333</v>
      </c>
      <c r="I445" s="28" t="s">
        <v>334</v>
      </c>
      <c r="J445" s="28" t="s">
        <v>333</v>
      </c>
      <c r="K445" s="28" t="s">
        <v>334</v>
      </c>
    </row>
    <row r="446" spans="1:11" x14ac:dyDescent="0.3">
      <c r="A446" s="29" t="s">
        <v>87</v>
      </c>
      <c r="B446" s="30">
        <v>10392</v>
      </c>
      <c r="C446" s="31">
        <v>3.9163000000000001</v>
      </c>
      <c r="D446" s="30">
        <v>16390</v>
      </c>
      <c r="E446" s="31">
        <v>17.886600000000001</v>
      </c>
      <c r="F446" s="30">
        <v>22390</v>
      </c>
      <c r="G446" s="31">
        <v>17.472300000000001</v>
      </c>
      <c r="H446" s="30">
        <v>44700</v>
      </c>
      <c r="I446" s="31">
        <v>16.1341</v>
      </c>
      <c r="J446" s="30">
        <v>104205</v>
      </c>
      <c r="K446" s="31">
        <v>18.828399999999998</v>
      </c>
    </row>
    <row r="447" spans="1:11" x14ac:dyDescent="0.3">
      <c r="A447" s="27" t="s">
        <v>358</v>
      </c>
      <c r="B447" s="28">
        <v>10337</v>
      </c>
      <c r="C447" s="32">
        <v>3.3744000000000001</v>
      </c>
      <c r="D447" s="28">
        <v>14163</v>
      </c>
      <c r="E447" s="32">
        <v>12.2903</v>
      </c>
      <c r="F447" s="28">
        <v>18055</v>
      </c>
      <c r="G447" s="32">
        <v>12.5283</v>
      </c>
      <c r="H447" s="28">
        <v>35688</v>
      </c>
      <c r="I447" s="32">
        <v>13.5512</v>
      </c>
      <c r="J447" s="28">
        <v>56928</v>
      </c>
      <c r="K447" s="32">
        <v>13.656599999999999</v>
      </c>
    </row>
    <row r="448" spans="1:11" x14ac:dyDescent="0.3">
      <c r="A448" s="27" t="s">
        <v>337</v>
      </c>
      <c r="B448" s="28">
        <v>9957</v>
      </c>
      <c r="C448" s="32">
        <v>-0.42559999999999998</v>
      </c>
      <c r="D448" s="28">
        <v>12798</v>
      </c>
      <c r="E448" s="32">
        <v>8.5640000000000001</v>
      </c>
      <c r="F448" s="28">
        <v>16405</v>
      </c>
      <c r="G448" s="32">
        <v>10.395</v>
      </c>
      <c r="H448" s="28">
        <v>31857</v>
      </c>
      <c r="I448" s="32">
        <v>12.270300000000001</v>
      </c>
      <c r="J448" s="28">
        <v>48362</v>
      </c>
      <c r="K448" s="32">
        <v>12.3005</v>
      </c>
    </row>
    <row r="449" spans="1:11" x14ac:dyDescent="0.3">
      <c r="A449" s="26" t="s">
        <v>364</v>
      </c>
    </row>
    <row r="450" spans="1:11" x14ac:dyDescent="0.3">
      <c r="A450" s="26" t="s">
        <v>325</v>
      </c>
    </row>
    <row r="451" spans="1:11" x14ac:dyDescent="0.3">
      <c r="A451" s="27" t="s">
        <v>88</v>
      </c>
      <c r="B451" s="57" t="s">
        <v>365</v>
      </c>
      <c r="C451" s="57"/>
      <c r="D451" s="57"/>
      <c r="E451" s="57"/>
      <c r="F451" s="57"/>
      <c r="G451" s="57"/>
      <c r="H451" s="57"/>
      <c r="I451" s="57"/>
      <c r="J451" s="57"/>
      <c r="K451" s="57"/>
    </row>
    <row r="452" spans="1:11" x14ac:dyDescent="0.3">
      <c r="A452" s="58" t="s">
        <v>327</v>
      </c>
      <c r="B452" s="59" t="s">
        <v>328</v>
      </c>
      <c r="C452" s="59"/>
      <c r="D452" s="59" t="s">
        <v>329</v>
      </c>
      <c r="E452" s="59"/>
      <c r="F452" s="59" t="s">
        <v>330</v>
      </c>
      <c r="G452" s="59"/>
      <c r="H452" s="59" t="s">
        <v>331</v>
      </c>
      <c r="I452" s="59"/>
      <c r="J452" s="59" t="s">
        <v>332</v>
      </c>
      <c r="K452" s="59"/>
    </row>
    <row r="453" spans="1:11" x14ac:dyDescent="0.3">
      <c r="A453" s="58"/>
      <c r="B453" s="28" t="s">
        <v>333</v>
      </c>
      <c r="C453" s="28" t="s">
        <v>334</v>
      </c>
      <c r="D453" s="28" t="s">
        <v>333</v>
      </c>
      <c r="E453" s="28" t="s">
        <v>334</v>
      </c>
      <c r="F453" s="28" t="s">
        <v>333</v>
      </c>
      <c r="G453" s="28" t="s">
        <v>334</v>
      </c>
      <c r="H453" s="28" t="s">
        <v>333</v>
      </c>
      <c r="I453" s="28" t="s">
        <v>334</v>
      </c>
      <c r="J453" s="28" t="s">
        <v>333</v>
      </c>
      <c r="K453" s="28" t="s">
        <v>334</v>
      </c>
    </row>
    <row r="454" spans="1:11" x14ac:dyDescent="0.3">
      <c r="A454" s="29" t="s">
        <v>88</v>
      </c>
      <c r="B454" s="30">
        <v>10051</v>
      </c>
      <c r="C454" s="31">
        <v>0.51449999999999996</v>
      </c>
      <c r="D454" s="30">
        <v>15431</v>
      </c>
      <c r="E454" s="31">
        <v>15.542199999999999</v>
      </c>
      <c r="F454" s="30">
        <v>21216</v>
      </c>
      <c r="G454" s="31">
        <v>16.214600000000001</v>
      </c>
      <c r="H454" s="30">
        <v>36306</v>
      </c>
      <c r="I454" s="31">
        <v>13.7461</v>
      </c>
      <c r="J454" s="30">
        <v>47594</v>
      </c>
      <c r="K454" s="31">
        <v>13.941599999999999</v>
      </c>
    </row>
    <row r="455" spans="1:11" x14ac:dyDescent="0.3">
      <c r="A455" s="27" t="s">
        <v>358</v>
      </c>
      <c r="B455" s="28">
        <v>10337</v>
      </c>
      <c r="C455" s="32">
        <v>3.3744000000000001</v>
      </c>
      <c r="D455" s="28">
        <v>14163</v>
      </c>
      <c r="E455" s="32">
        <v>12.2903</v>
      </c>
      <c r="F455" s="28">
        <v>18055</v>
      </c>
      <c r="G455" s="32">
        <v>12.5283</v>
      </c>
      <c r="H455" s="28">
        <v>35688</v>
      </c>
      <c r="I455" s="32">
        <v>13.5512</v>
      </c>
      <c r="J455" s="28">
        <v>42224</v>
      </c>
      <c r="K455" s="32">
        <v>12.8062</v>
      </c>
    </row>
    <row r="456" spans="1:11" x14ac:dyDescent="0.3">
      <c r="A456" s="27" t="s">
        <v>337</v>
      </c>
      <c r="B456" s="28">
        <v>9957</v>
      </c>
      <c r="C456" s="32">
        <v>-0.42559999999999998</v>
      </c>
      <c r="D456" s="28">
        <v>12798</v>
      </c>
      <c r="E456" s="32">
        <v>8.5640000000000001</v>
      </c>
      <c r="F456" s="28">
        <v>16405</v>
      </c>
      <c r="G456" s="32">
        <v>10.395</v>
      </c>
      <c r="H456" s="28">
        <v>31857</v>
      </c>
      <c r="I456" s="32">
        <v>12.270300000000001</v>
      </c>
      <c r="J456" s="28">
        <v>35748</v>
      </c>
      <c r="K456" s="32">
        <v>11.246</v>
      </c>
    </row>
    <row r="457" spans="1:11" x14ac:dyDescent="0.3">
      <c r="A457" s="26" t="s">
        <v>475</v>
      </c>
    </row>
    <row r="458" spans="1:11" x14ac:dyDescent="0.3">
      <c r="A458" s="26" t="s">
        <v>325</v>
      </c>
    </row>
    <row r="459" spans="1:11" x14ac:dyDescent="0.3">
      <c r="A459" s="27" t="s">
        <v>125</v>
      </c>
      <c r="B459" s="57" t="s">
        <v>368</v>
      </c>
      <c r="C459" s="57"/>
      <c r="D459" s="57"/>
      <c r="E459" s="57"/>
      <c r="F459" s="57"/>
      <c r="G459" s="57"/>
      <c r="H459" s="57"/>
      <c r="I459" s="57"/>
      <c r="J459" s="57"/>
      <c r="K459" s="57"/>
    </row>
    <row r="460" spans="1:11" x14ac:dyDescent="0.3">
      <c r="A460" s="58" t="s">
        <v>327</v>
      </c>
      <c r="B460" s="59" t="s">
        <v>328</v>
      </c>
      <c r="C460" s="59"/>
      <c r="D460" s="59" t="s">
        <v>329</v>
      </c>
      <c r="E460" s="59"/>
      <c r="F460" s="59" t="s">
        <v>330</v>
      </c>
      <c r="G460" s="59"/>
      <c r="H460" s="59" t="s">
        <v>331</v>
      </c>
      <c r="I460" s="59"/>
      <c r="J460" s="59" t="s">
        <v>332</v>
      </c>
      <c r="K460" s="59"/>
    </row>
    <row r="461" spans="1:11" x14ac:dyDescent="0.3">
      <c r="A461" s="58"/>
      <c r="B461" s="28" t="s">
        <v>333</v>
      </c>
      <c r="C461" s="28" t="s">
        <v>334</v>
      </c>
      <c r="D461" s="28" t="s">
        <v>333</v>
      </c>
      <c r="E461" s="28" t="s">
        <v>334</v>
      </c>
      <c r="F461" s="28" t="s">
        <v>333</v>
      </c>
      <c r="G461" s="28" t="s">
        <v>334</v>
      </c>
      <c r="H461" s="28" t="s">
        <v>333</v>
      </c>
      <c r="I461" s="28" t="s">
        <v>334</v>
      </c>
      <c r="J461" s="28" t="s">
        <v>333</v>
      </c>
      <c r="K461" s="28" t="s">
        <v>334</v>
      </c>
    </row>
    <row r="462" spans="1:11" x14ac:dyDescent="0.3">
      <c r="A462" s="29" t="s">
        <v>125</v>
      </c>
      <c r="B462" s="30">
        <v>10371</v>
      </c>
      <c r="C462" s="31">
        <v>3.7149000000000001</v>
      </c>
      <c r="D462" s="30" t="s">
        <v>336</v>
      </c>
      <c r="E462" s="31" t="s">
        <v>336</v>
      </c>
      <c r="F462" s="30" t="s">
        <v>336</v>
      </c>
      <c r="G462" s="31" t="s">
        <v>336</v>
      </c>
      <c r="H462" s="30" t="s">
        <v>336</v>
      </c>
      <c r="I462" s="31" t="s">
        <v>336</v>
      </c>
      <c r="J462" s="30">
        <v>15685</v>
      </c>
      <c r="K462" s="31">
        <v>16.678899999999999</v>
      </c>
    </row>
    <row r="463" spans="1:11" x14ac:dyDescent="0.3">
      <c r="A463" s="27" t="s">
        <v>369</v>
      </c>
      <c r="B463" s="28">
        <v>10384</v>
      </c>
      <c r="C463" s="32">
        <v>3.8376000000000001</v>
      </c>
      <c r="D463" s="28" t="s">
        <v>336</v>
      </c>
      <c r="E463" s="32" t="s">
        <v>336</v>
      </c>
      <c r="F463" s="28" t="s">
        <v>336</v>
      </c>
      <c r="G463" s="32" t="s">
        <v>336</v>
      </c>
      <c r="H463" s="28" t="s">
        <v>336</v>
      </c>
      <c r="I463" s="32" t="s">
        <v>336</v>
      </c>
      <c r="J463" s="28">
        <v>14964</v>
      </c>
      <c r="K463" s="32">
        <v>14.8147</v>
      </c>
    </row>
    <row r="464" spans="1:11" x14ac:dyDescent="0.3">
      <c r="A464" s="27" t="s">
        <v>337</v>
      </c>
      <c r="B464" s="28">
        <v>9957</v>
      </c>
      <c r="C464" s="32">
        <v>-0.42559999999999998</v>
      </c>
      <c r="D464" s="28" t="s">
        <v>336</v>
      </c>
      <c r="E464" s="32" t="s">
        <v>336</v>
      </c>
      <c r="F464" s="28" t="s">
        <v>336</v>
      </c>
      <c r="G464" s="32" t="s">
        <v>336</v>
      </c>
      <c r="H464" s="28" t="s">
        <v>336</v>
      </c>
      <c r="I464" s="32" t="s">
        <v>336</v>
      </c>
      <c r="J464" s="28">
        <v>13100</v>
      </c>
      <c r="K464" s="32">
        <v>9.6975999999999996</v>
      </c>
    </row>
    <row r="465" spans="1:11" x14ac:dyDescent="0.3">
      <c r="A465" s="26" t="s">
        <v>370</v>
      </c>
    </row>
    <row r="466" spans="1:11" x14ac:dyDescent="0.3">
      <c r="A466" s="26" t="s">
        <v>371</v>
      </c>
    </row>
    <row r="467" spans="1:11" x14ac:dyDescent="0.3">
      <c r="A467" s="27" t="s">
        <v>92</v>
      </c>
      <c r="B467" s="57" t="s">
        <v>372</v>
      </c>
      <c r="C467" s="57"/>
      <c r="D467" s="57"/>
      <c r="E467" s="57"/>
      <c r="F467" s="57"/>
      <c r="G467" s="57"/>
      <c r="H467" s="57"/>
      <c r="I467" s="57"/>
      <c r="J467" s="57"/>
      <c r="K467" s="57"/>
    </row>
    <row r="468" spans="1:11" x14ac:dyDescent="0.3">
      <c r="A468" s="58" t="s">
        <v>327</v>
      </c>
      <c r="B468" s="59" t="s">
        <v>328</v>
      </c>
      <c r="C468" s="59"/>
      <c r="D468" s="59" t="s">
        <v>329</v>
      </c>
      <c r="E468" s="59"/>
      <c r="F468" s="59" t="s">
        <v>330</v>
      </c>
      <c r="G468" s="59"/>
      <c r="H468" s="59" t="s">
        <v>331</v>
      </c>
      <c r="I468" s="59"/>
      <c r="J468" s="59" t="s">
        <v>332</v>
      </c>
      <c r="K468" s="59"/>
    </row>
    <row r="469" spans="1:11" x14ac:dyDescent="0.3">
      <c r="A469" s="58"/>
      <c r="B469" s="28" t="s">
        <v>333</v>
      </c>
      <c r="C469" s="28" t="s">
        <v>334</v>
      </c>
      <c r="D469" s="28" t="s">
        <v>333</v>
      </c>
      <c r="E469" s="28" t="s">
        <v>334</v>
      </c>
      <c r="F469" s="28" t="s">
        <v>333</v>
      </c>
      <c r="G469" s="28" t="s">
        <v>334</v>
      </c>
      <c r="H469" s="28" t="s">
        <v>333</v>
      </c>
      <c r="I469" s="28" t="s">
        <v>334</v>
      </c>
      <c r="J469" s="28" t="s">
        <v>333</v>
      </c>
      <c r="K469" s="28" t="s">
        <v>334</v>
      </c>
    </row>
    <row r="470" spans="1:11" x14ac:dyDescent="0.3">
      <c r="A470" s="29" t="s">
        <v>92</v>
      </c>
      <c r="B470" s="30">
        <v>9938</v>
      </c>
      <c r="C470" s="31">
        <v>-0.625</v>
      </c>
      <c r="D470" s="30">
        <v>12719</v>
      </c>
      <c r="E470" s="31">
        <v>8.3402999999999992</v>
      </c>
      <c r="F470" s="30">
        <v>16213</v>
      </c>
      <c r="G470" s="31">
        <v>10.1355</v>
      </c>
      <c r="H470" s="30" t="s">
        <v>336</v>
      </c>
      <c r="I470" s="31" t="s">
        <v>336</v>
      </c>
      <c r="J470" s="30">
        <v>28858</v>
      </c>
      <c r="K470" s="31">
        <v>18.332799999999999</v>
      </c>
    </row>
    <row r="471" spans="1:11" x14ac:dyDescent="0.3">
      <c r="A471" s="27" t="s">
        <v>373</v>
      </c>
      <c r="B471" s="28">
        <v>9957</v>
      </c>
      <c r="C471" s="32">
        <v>-0.42559999999999998</v>
      </c>
      <c r="D471" s="28">
        <v>12798</v>
      </c>
      <c r="E471" s="32">
        <v>8.5640000000000001</v>
      </c>
      <c r="F471" s="28">
        <v>16405</v>
      </c>
      <c r="G471" s="32">
        <v>10.395</v>
      </c>
      <c r="H471" s="28" t="s">
        <v>336</v>
      </c>
      <c r="I471" s="32" t="s">
        <v>336</v>
      </c>
      <c r="J471" s="28">
        <v>29443</v>
      </c>
      <c r="K471" s="32">
        <v>18.710899999999999</v>
      </c>
    </row>
    <row r="472" spans="1:11" x14ac:dyDescent="0.3">
      <c r="A472" s="27" t="s">
        <v>374</v>
      </c>
      <c r="B472" s="28">
        <v>9724</v>
      </c>
      <c r="C472" s="32">
        <v>-2.7570999999999999</v>
      </c>
      <c r="D472" s="28">
        <v>12168</v>
      </c>
      <c r="E472" s="32">
        <v>6.7518000000000002</v>
      </c>
      <c r="F472" s="28">
        <v>15771</v>
      </c>
      <c r="G472" s="32">
        <v>9.5283999999999995</v>
      </c>
      <c r="H472" s="28" t="s">
        <v>336</v>
      </c>
      <c r="I472" s="32" t="s">
        <v>336</v>
      </c>
      <c r="J472" s="28">
        <v>27763</v>
      </c>
      <c r="K472" s="32">
        <v>17.608000000000001</v>
      </c>
    </row>
    <row r="473" spans="1:11" x14ac:dyDescent="0.3">
      <c r="A473" s="26" t="s">
        <v>370</v>
      </c>
    </row>
    <row r="474" spans="1:11" x14ac:dyDescent="0.3">
      <c r="A474" s="26" t="s">
        <v>371</v>
      </c>
    </row>
    <row r="475" spans="1:11" x14ac:dyDescent="0.3">
      <c r="A475" s="27" t="s">
        <v>97</v>
      </c>
      <c r="B475" s="57" t="s">
        <v>372</v>
      </c>
      <c r="C475" s="57"/>
      <c r="D475" s="57"/>
      <c r="E475" s="57"/>
      <c r="F475" s="57"/>
      <c r="G475" s="57"/>
      <c r="H475" s="57"/>
      <c r="I475" s="57"/>
      <c r="J475" s="57"/>
      <c r="K475" s="57"/>
    </row>
    <row r="476" spans="1:11" x14ac:dyDescent="0.3">
      <c r="A476" s="58" t="s">
        <v>327</v>
      </c>
      <c r="B476" s="59" t="s">
        <v>328</v>
      </c>
      <c r="C476" s="59"/>
      <c r="D476" s="59" t="s">
        <v>329</v>
      </c>
      <c r="E476" s="59"/>
      <c r="F476" s="59" t="s">
        <v>330</v>
      </c>
      <c r="G476" s="59"/>
      <c r="H476" s="59" t="s">
        <v>331</v>
      </c>
      <c r="I476" s="59"/>
      <c r="J476" s="59" t="s">
        <v>332</v>
      </c>
      <c r="K476" s="59"/>
    </row>
    <row r="477" spans="1:11" x14ac:dyDescent="0.3">
      <c r="A477" s="58"/>
      <c r="B477" s="28" t="s">
        <v>333</v>
      </c>
      <c r="C477" s="28" t="s">
        <v>334</v>
      </c>
      <c r="D477" s="28" t="s">
        <v>333</v>
      </c>
      <c r="E477" s="28" t="s">
        <v>334</v>
      </c>
      <c r="F477" s="28" t="s">
        <v>333</v>
      </c>
      <c r="G477" s="28" t="s">
        <v>334</v>
      </c>
      <c r="H477" s="28" t="s">
        <v>333</v>
      </c>
      <c r="I477" s="28" t="s">
        <v>334</v>
      </c>
      <c r="J477" s="28" t="s">
        <v>333</v>
      </c>
      <c r="K477" s="28" t="s">
        <v>334</v>
      </c>
    </row>
    <row r="478" spans="1:11" x14ac:dyDescent="0.3">
      <c r="A478" s="29" t="s">
        <v>97</v>
      </c>
      <c r="B478" s="30">
        <v>11015</v>
      </c>
      <c r="C478" s="31">
        <v>10.152900000000001</v>
      </c>
      <c r="D478" s="30">
        <v>16348</v>
      </c>
      <c r="E478" s="31">
        <v>17.784199999999998</v>
      </c>
      <c r="F478" s="30">
        <v>18918</v>
      </c>
      <c r="G478" s="31">
        <v>13.583399999999999</v>
      </c>
      <c r="H478" s="30" t="s">
        <v>336</v>
      </c>
      <c r="I478" s="31" t="s">
        <v>336</v>
      </c>
      <c r="J478" s="30">
        <v>32316</v>
      </c>
      <c r="K478" s="31">
        <v>20.479299999999999</v>
      </c>
    </row>
    <row r="479" spans="1:11" x14ac:dyDescent="0.3">
      <c r="A479" s="27" t="s">
        <v>375</v>
      </c>
      <c r="B479" s="28">
        <v>11089</v>
      </c>
      <c r="C479" s="32">
        <v>10.8871</v>
      </c>
      <c r="D479" s="28">
        <v>16672</v>
      </c>
      <c r="E479" s="32">
        <v>18.556699999999999</v>
      </c>
      <c r="F479" s="28">
        <v>19535</v>
      </c>
      <c r="G479" s="32">
        <v>14.314</v>
      </c>
      <c r="H479" s="28" t="s">
        <v>336</v>
      </c>
      <c r="I479" s="32" t="s">
        <v>336</v>
      </c>
      <c r="J479" s="28">
        <v>33657</v>
      </c>
      <c r="K479" s="32">
        <v>21.260100000000001</v>
      </c>
    </row>
    <row r="480" spans="1:11" x14ac:dyDescent="0.3">
      <c r="A480" s="27" t="s">
        <v>337</v>
      </c>
      <c r="B480" s="28">
        <v>9957</v>
      </c>
      <c r="C480" s="32">
        <v>-0.42559999999999998</v>
      </c>
      <c r="D480" s="28">
        <v>12798</v>
      </c>
      <c r="E480" s="32">
        <v>8.5640000000000001</v>
      </c>
      <c r="F480" s="28">
        <v>16405</v>
      </c>
      <c r="G480" s="32">
        <v>10.395</v>
      </c>
      <c r="H480" s="28" t="s">
        <v>336</v>
      </c>
      <c r="I480" s="32" t="s">
        <v>336</v>
      </c>
      <c r="J480" s="28">
        <v>29443</v>
      </c>
      <c r="K480" s="32">
        <v>18.710899999999999</v>
      </c>
    </row>
    <row r="481" spans="1:11" x14ac:dyDescent="0.3">
      <c r="A481" s="26" t="s">
        <v>345</v>
      </c>
    </row>
    <row r="482" spans="1:11" x14ac:dyDescent="0.3">
      <c r="A482" s="26" t="s">
        <v>325</v>
      </c>
    </row>
    <row r="483" spans="1:11" x14ac:dyDescent="0.3">
      <c r="A483" s="27" t="s">
        <v>107</v>
      </c>
      <c r="B483" s="57" t="s">
        <v>474</v>
      </c>
      <c r="C483" s="57"/>
      <c r="D483" s="57"/>
      <c r="E483" s="57"/>
      <c r="F483" s="57"/>
      <c r="G483" s="57"/>
      <c r="H483" s="57"/>
      <c r="I483" s="57"/>
      <c r="J483" s="57"/>
      <c r="K483" s="57"/>
    </row>
    <row r="484" spans="1:11" x14ac:dyDescent="0.3">
      <c r="A484" s="58" t="s">
        <v>327</v>
      </c>
      <c r="B484" s="59" t="s">
        <v>328</v>
      </c>
      <c r="C484" s="59"/>
      <c r="D484" s="59" t="s">
        <v>329</v>
      </c>
      <c r="E484" s="59"/>
      <c r="F484" s="59" t="s">
        <v>330</v>
      </c>
      <c r="G484" s="59"/>
      <c r="H484" s="59" t="s">
        <v>331</v>
      </c>
      <c r="I484" s="59"/>
      <c r="J484" s="59" t="s">
        <v>332</v>
      </c>
      <c r="K484" s="59"/>
    </row>
    <row r="485" spans="1:11" x14ac:dyDescent="0.3">
      <c r="A485" s="58"/>
      <c r="B485" s="28" t="s">
        <v>333</v>
      </c>
      <c r="C485" s="28" t="s">
        <v>334</v>
      </c>
      <c r="D485" s="28" t="s">
        <v>333</v>
      </c>
      <c r="E485" s="28" t="s">
        <v>334</v>
      </c>
      <c r="F485" s="28" t="s">
        <v>333</v>
      </c>
      <c r="G485" s="28" t="s">
        <v>334</v>
      </c>
      <c r="H485" s="28" t="s">
        <v>333</v>
      </c>
      <c r="I485" s="28" t="s">
        <v>334</v>
      </c>
      <c r="J485" s="28" t="s">
        <v>333</v>
      </c>
      <c r="K485" s="28" t="s">
        <v>334</v>
      </c>
    </row>
    <row r="486" spans="1:11" x14ac:dyDescent="0.3">
      <c r="A486" s="29" t="s">
        <v>107</v>
      </c>
      <c r="B486" s="30">
        <v>10587</v>
      </c>
      <c r="C486" s="31">
        <v>5.8689</v>
      </c>
      <c r="D486" s="30">
        <v>16027</v>
      </c>
      <c r="E486" s="31">
        <v>17.008900000000001</v>
      </c>
      <c r="F486" s="30">
        <v>19354</v>
      </c>
      <c r="G486" s="31">
        <v>14.101100000000001</v>
      </c>
      <c r="H486" s="30">
        <v>36546</v>
      </c>
      <c r="I486" s="31">
        <v>13.8209</v>
      </c>
      <c r="J486" s="30">
        <v>65377</v>
      </c>
      <c r="K486" s="31">
        <v>14.8202</v>
      </c>
    </row>
    <row r="487" spans="1:11" x14ac:dyDescent="0.3">
      <c r="A487" s="27" t="s">
        <v>358</v>
      </c>
      <c r="B487" s="28">
        <v>10337</v>
      </c>
      <c r="C487" s="32">
        <v>3.3744000000000001</v>
      </c>
      <c r="D487" s="28">
        <v>14163</v>
      </c>
      <c r="E487" s="32">
        <v>12.2903</v>
      </c>
      <c r="F487" s="28">
        <v>18055</v>
      </c>
      <c r="G487" s="32">
        <v>12.5283</v>
      </c>
      <c r="H487" s="28">
        <v>35688</v>
      </c>
      <c r="I487" s="32">
        <v>13.5512</v>
      </c>
      <c r="J487" s="28">
        <v>56928</v>
      </c>
      <c r="K487" s="32">
        <v>13.656599999999999</v>
      </c>
    </row>
    <row r="488" spans="1:11" x14ac:dyDescent="0.3">
      <c r="A488" s="27" t="s">
        <v>337</v>
      </c>
      <c r="B488" s="28">
        <v>9957</v>
      </c>
      <c r="C488" s="32">
        <v>-0.42559999999999998</v>
      </c>
      <c r="D488" s="28">
        <v>12798</v>
      </c>
      <c r="E488" s="32">
        <v>8.5640000000000001</v>
      </c>
      <c r="F488" s="28">
        <v>16405</v>
      </c>
      <c r="G488" s="32">
        <v>10.395</v>
      </c>
      <c r="H488" s="28">
        <v>31857</v>
      </c>
      <c r="I488" s="32">
        <v>12.270300000000001</v>
      </c>
      <c r="J488" s="28">
        <v>48362</v>
      </c>
      <c r="K488" s="32">
        <v>12.3005</v>
      </c>
    </row>
    <row r="489" spans="1:11" x14ac:dyDescent="0.3">
      <c r="A489" s="26" t="s">
        <v>377</v>
      </c>
    </row>
    <row r="490" spans="1:11" x14ac:dyDescent="0.3">
      <c r="A490" s="26" t="s">
        <v>378</v>
      </c>
    </row>
    <row r="491" spans="1:11" x14ac:dyDescent="0.3">
      <c r="A491" s="26" t="s">
        <v>379</v>
      </c>
    </row>
    <row r="492" spans="1:11" x14ac:dyDescent="0.3">
      <c r="A492" s="26" t="s">
        <v>325</v>
      </c>
    </row>
    <row r="493" spans="1:11" x14ac:dyDescent="0.3">
      <c r="A493" s="27" t="s">
        <v>120</v>
      </c>
      <c r="B493" s="57" t="s">
        <v>474</v>
      </c>
      <c r="C493" s="57"/>
      <c r="D493" s="57"/>
      <c r="E493" s="57"/>
      <c r="F493" s="57"/>
      <c r="G493" s="57"/>
      <c r="H493" s="57"/>
      <c r="I493" s="57"/>
      <c r="J493" s="57"/>
      <c r="K493" s="57"/>
    </row>
    <row r="494" spans="1:11" x14ac:dyDescent="0.3">
      <c r="A494" s="58" t="s">
        <v>327</v>
      </c>
      <c r="B494" s="59" t="s">
        <v>328</v>
      </c>
      <c r="C494" s="59"/>
      <c r="D494" s="59" t="s">
        <v>329</v>
      </c>
      <c r="E494" s="59"/>
      <c r="F494" s="59" t="s">
        <v>330</v>
      </c>
      <c r="G494" s="59"/>
      <c r="H494" s="59" t="s">
        <v>331</v>
      </c>
      <c r="I494" s="59"/>
      <c r="J494" s="59" t="s">
        <v>332</v>
      </c>
      <c r="K494" s="59"/>
    </row>
    <row r="495" spans="1:11" x14ac:dyDescent="0.3">
      <c r="A495" s="58"/>
      <c r="B495" s="28" t="s">
        <v>333</v>
      </c>
      <c r="C495" s="28" t="s">
        <v>334</v>
      </c>
      <c r="D495" s="28" t="s">
        <v>333</v>
      </c>
      <c r="E495" s="28" t="s">
        <v>334</v>
      </c>
      <c r="F495" s="28" t="s">
        <v>333</v>
      </c>
      <c r="G495" s="28" t="s">
        <v>334</v>
      </c>
      <c r="H495" s="28" t="s">
        <v>333</v>
      </c>
      <c r="I495" s="28" t="s">
        <v>334</v>
      </c>
      <c r="J495" s="28" t="s">
        <v>333</v>
      </c>
      <c r="K495" s="28" t="s">
        <v>334</v>
      </c>
    </row>
    <row r="496" spans="1:11" x14ac:dyDescent="0.3">
      <c r="A496" s="29" t="s">
        <v>120</v>
      </c>
      <c r="B496" s="30">
        <v>10695</v>
      </c>
      <c r="C496" s="31">
        <v>6.952</v>
      </c>
      <c r="D496" s="30">
        <v>14735</v>
      </c>
      <c r="E496" s="31">
        <v>13.7806</v>
      </c>
      <c r="F496" s="30">
        <v>17418</v>
      </c>
      <c r="G496" s="31">
        <v>11.724399999999999</v>
      </c>
      <c r="H496" s="30">
        <v>30424</v>
      </c>
      <c r="I496" s="31">
        <v>11.7553</v>
      </c>
      <c r="J496" s="30">
        <v>58384</v>
      </c>
      <c r="K496" s="31">
        <v>13.8681</v>
      </c>
    </row>
    <row r="497" spans="1:11" x14ac:dyDescent="0.3">
      <c r="A497" s="27" t="s">
        <v>381</v>
      </c>
      <c r="B497" s="28">
        <v>10072</v>
      </c>
      <c r="C497" s="32">
        <v>0.71809999999999996</v>
      </c>
      <c r="D497" s="28">
        <v>12579</v>
      </c>
      <c r="E497" s="32">
        <v>7.9416000000000002</v>
      </c>
      <c r="F497" s="28">
        <v>15331</v>
      </c>
      <c r="G497" s="32">
        <v>8.9111999999999991</v>
      </c>
      <c r="H497" s="28">
        <v>27700</v>
      </c>
      <c r="I497" s="32">
        <v>10.713200000000001</v>
      </c>
      <c r="J497" s="28">
        <v>40832</v>
      </c>
      <c r="K497" s="32">
        <v>10.910299999999999</v>
      </c>
    </row>
    <row r="498" spans="1:11" x14ac:dyDescent="0.3">
      <c r="A498" s="27" t="s">
        <v>337</v>
      </c>
      <c r="B498" s="28">
        <v>9957</v>
      </c>
      <c r="C498" s="32">
        <v>-0.42559999999999998</v>
      </c>
      <c r="D498" s="28">
        <v>12798</v>
      </c>
      <c r="E498" s="32">
        <v>8.5640000000000001</v>
      </c>
      <c r="F498" s="28">
        <v>16405</v>
      </c>
      <c r="G498" s="32">
        <v>10.395</v>
      </c>
      <c r="H498" s="28">
        <v>31857</v>
      </c>
      <c r="I498" s="32">
        <v>12.270300000000001</v>
      </c>
      <c r="J498" s="28">
        <v>48362</v>
      </c>
      <c r="K498" s="32">
        <v>12.3005</v>
      </c>
    </row>
    <row r="499" spans="1:11" x14ac:dyDescent="0.3">
      <c r="A499" s="26" t="s">
        <v>382</v>
      </c>
    </row>
    <row r="500" spans="1:11" x14ac:dyDescent="0.3">
      <c r="A500" s="26" t="s">
        <v>383</v>
      </c>
    </row>
    <row r="501" spans="1:11" x14ac:dyDescent="0.3">
      <c r="A501" s="26" t="s">
        <v>384</v>
      </c>
    </row>
    <row r="502" spans="1:11" x14ac:dyDescent="0.3">
      <c r="A502" s="26" t="s">
        <v>367</v>
      </c>
    </row>
    <row r="503" spans="1:11" x14ac:dyDescent="0.3">
      <c r="A503" s="26" t="s">
        <v>385</v>
      </c>
    </row>
    <row r="504" spans="1:11" x14ac:dyDescent="0.3">
      <c r="A504" s="26" t="s">
        <v>325</v>
      </c>
    </row>
    <row r="505" spans="1:11" x14ac:dyDescent="0.3">
      <c r="A505" s="27" t="s">
        <v>176</v>
      </c>
      <c r="B505" s="57" t="s">
        <v>386</v>
      </c>
      <c r="C505" s="57"/>
      <c r="D505" s="57"/>
      <c r="E505" s="57"/>
      <c r="F505" s="57"/>
      <c r="G505" s="57"/>
      <c r="H505" s="57"/>
      <c r="I505" s="57"/>
      <c r="J505" s="57"/>
      <c r="K505" s="57"/>
    </row>
    <row r="506" spans="1:11" x14ac:dyDescent="0.3">
      <c r="A506" s="58" t="s">
        <v>327</v>
      </c>
      <c r="B506" s="59" t="s">
        <v>328</v>
      </c>
      <c r="C506" s="59"/>
      <c r="D506" s="59" t="s">
        <v>329</v>
      </c>
      <c r="E506" s="59"/>
      <c r="F506" s="59" t="s">
        <v>330</v>
      </c>
      <c r="G506" s="59"/>
      <c r="H506" s="59" t="s">
        <v>331</v>
      </c>
      <c r="I506" s="59"/>
      <c r="J506" s="59" t="s">
        <v>332</v>
      </c>
      <c r="K506" s="59"/>
    </row>
    <row r="507" spans="1:11" x14ac:dyDescent="0.3">
      <c r="A507" s="58"/>
      <c r="B507" s="28" t="s">
        <v>333</v>
      </c>
      <c r="C507" s="28" t="s">
        <v>334</v>
      </c>
      <c r="D507" s="28" t="s">
        <v>333</v>
      </c>
      <c r="E507" s="28" t="s">
        <v>334</v>
      </c>
      <c r="F507" s="28" t="s">
        <v>333</v>
      </c>
      <c r="G507" s="28" t="s">
        <v>334</v>
      </c>
      <c r="H507" s="28" t="s">
        <v>333</v>
      </c>
      <c r="I507" s="28" t="s">
        <v>334</v>
      </c>
      <c r="J507" s="28" t="s">
        <v>333</v>
      </c>
      <c r="K507" s="28" t="s">
        <v>334</v>
      </c>
    </row>
    <row r="508" spans="1:11" x14ac:dyDescent="0.3">
      <c r="A508" s="29" t="s">
        <v>176</v>
      </c>
      <c r="B508" s="30">
        <v>11626</v>
      </c>
      <c r="C508" s="31">
        <v>16.263999999999999</v>
      </c>
      <c r="D508" s="30" t="s">
        <v>336</v>
      </c>
      <c r="E508" s="31" t="s">
        <v>336</v>
      </c>
      <c r="F508" s="30" t="s">
        <v>336</v>
      </c>
      <c r="G508" s="31" t="s">
        <v>336</v>
      </c>
      <c r="H508" s="30" t="s">
        <v>336</v>
      </c>
      <c r="I508" s="31" t="s">
        <v>336</v>
      </c>
      <c r="J508" s="30">
        <v>14196</v>
      </c>
      <c r="K508" s="31">
        <v>15.566599999999999</v>
      </c>
    </row>
    <row r="509" spans="1:11" ht="28" x14ac:dyDescent="0.3">
      <c r="A509" s="33" t="s">
        <v>387</v>
      </c>
      <c r="B509" s="28">
        <v>11158</v>
      </c>
      <c r="C509" s="32">
        <v>11.579000000000001</v>
      </c>
      <c r="D509" s="28" t="s">
        <v>336</v>
      </c>
      <c r="E509" s="32" t="s">
        <v>336</v>
      </c>
      <c r="F509" s="28" t="s">
        <v>336</v>
      </c>
      <c r="G509" s="32" t="s">
        <v>336</v>
      </c>
      <c r="H509" s="28" t="s">
        <v>336</v>
      </c>
      <c r="I509" s="32" t="s">
        <v>336</v>
      </c>
      <c r="J509" s="28">
        <v>13523</v>
      </c>
      <c r="K509" s="32">
        <v>13.272500000000001</v>
      </c>
    </row>
    <row r="510" spans="1:11" x14ac:dyDescent="0.3">
      <c r="A510" s="27" t="s">
        <v>337</v>
      </c>
      <c r="B510" s="28">
        <v>9957</v>
      </c>
      <c r="C510" s="32">
        <v>-0.42559999999999998</v>
      </c>
      <c r="D510" s="28" t="s">
        <v>336</v>
      </c>
      <c r="E510" s="32" t="s">
        <v>336</v>
      </c>
      <c r="F510" s="28" t="s">
        <v>336</v>
      </c>
      <c r="G510" s="32" t="s">
        <v>336</v>
      </c>
      <c r="H510" s="28" t="s">
        <v>336</v>
      </c>
      <c r="I510" s="32" t="s">
        <v>336</v>
      </c>
      <c r="J510" s="28">
        <v>11450</v>
      </c>
      <c r="K510" s="32">
        <v>5.7519</v>
      </c>
    </row>
    <row r="511" spans="1:11" x14ac:dyDescent="0.3">
      <c r="A511" s="26" t="s">
        <v>388</v>
      </c>
    </row>
    <row r="512" spans="1:11" x14ac:dyDescent="0.3">
      <c r="A512" s="26" t="s">
        <v>389</v>
      </c>
    </row>
    <row r="513" spans="1:11" x14ac:dyDescent="0.3">
      <c r="A513" s="26" t="s">
        <v>366</v>
      </c>
    </row>
    <row r="514" spans="1:11" x14ac:dyDescent="0.3">
      <c r="A514" s="26" t="s">
        <v>367</v>
      </c>
    </row>
    <row r="515" spans="1:11" x14ac:dyDescent="0.3">
      <c r="A515" s="26" t="s">
        <v>390</v>
      </c>
    </row>
    <row r="516" spans="1:11" x14ac:dyDescent="0.3">
      <c r="A516" s="26" t="s">
        <v>325</v>
      </c>
    </row>
    <row r="517" spans="1:11" x14ac:dyDescent="0.3">
      <c r="A517" s="27" t="s">
        <v>139</v>
      </c>
      <c r="B517" s="57" t="s">
        <v>474</v>
      </c>
      <c r="C517" s="57"/>
      <c r="D517" s="57"/>
      <c r="E517" s="57"/>
      <c r="F517" s="57"/>
      <c r="G517" s="57"/>
      <c r="H517" s="57"/>
      <c r="I517" s="57"/>
      <c r="J517" s="57"/>
      <c r="K517" s="57"/>
    </row>
    <row r="518" spans="1:11" x14ac:dyDescent="0.3">
      <c r="A518" s="58" t="s">
        <v>327</v>
      </c>
      <c r="B518" s="59" t="s">
        <v>328</v>
      </c>
      <c r="C518" s="59"/>
      <c r="D518" s="59" t="s">
        <v>329</v>
      </c>
      <c r="E518" s="59"/>
      <c r="F518" s="59" t="s">
        <v>330</v>
      </c>
      <c r="G518" s="59"/>
      <c r="H518" s="59" t="s">
        <v>331</v>
      </c>
      <c r="I518" s="59"/>
      <c r="J518" s="59" t="s">
        <v>332</v>
      </c>
      <c r="K518" s="59"/>
    </row>
    <row r="519" spans="1:11" x14ac:dyDescent="0.3">
      <c r="A519" s="58"/>
      <c r="B519" s="28" t="s">
        <v>333</v>
      </c>
      <c r="C519" s="28" t="s">
        <v>334</v>
      </c>
      <c r="D519" s="28" t="s">
        <v>333</v>
      </c>
      <c r="E519" s="28" t="s">
        <v>334</v>
      </c>
      <c r="F519" s="28" t="s">
        <v>333</v>
      </c>
      <c r="G519" s="28" t="s">
        <v>334</v>
      </c>
      <c r="H519" s="28" t="s">
        <v>333</v>
      </c>
      <c r="I519" s="28" t="s">
        <v>334</v>
      </c>
      <c r="J519" s="28" t="s">
        <v>333</v>
      </c>
      <c r="K519" s="28" t="s">
        <v>334</v>
      </c>
    </row>
    <row r="520" spans="1:11" x14ac:dyDescent="0.3">
      <c r="A520" s="29" t="s">
        <v>139</v>
      </c>
      <c r="B520" s="30">
        <v>10300</v>
      </c>
      <c r="C520" s="31">
        <v>2.9977</v>
      </c>
      <c r="D520" s="30">
        <v>13465</v>
      </c>
      <c r="E520" s="31">
        <v>10.4152</v>
      </c>
      <c r="F520" s="30">
        <v>15714</v>
      </c>
      <c r="G520" s="31">
        <v>9.4499999999999993</v>
      </c>
      <c r="H520" s="30">
        <v>24826</v>
      </c>
      <c r="I520" s="31">
        <v>9.5084999999999997</v>
      </c>
      <c r="J520" s="30">
        <v>43192</v>
      </c>
      <c r="K520" s="31">
        <v>11.369899999999999</v>
      </c>
    </row>
    <row r="521" spans="1:11" x14ac:dyDescent="0.3">
      <c r="A521" s="27" t="s">
        <v>391</v>
      </c>
      <c r="B521" s="28">
        <v>10115</v>
      </c>
      <c r="C521" s="32">
        <v>1.1514</v>
      </c>
      <c r="D521" s="28">
        <v>12466</v>
      </c>
      <c r="E521" s="32">
        <v>7.6174999999999997</v>
      </c>
      <c r="F521" s="28">
        <v>14850</v>
      </c>
      <c r="G521" s="32">
        <v>8.2203999999999997</v>
      </c>
      <c r="H521" s="28">
        <v>25790</v>
      </c>
      <c r="I521" s="32">
        <v>9.9258000000000006</v>
      </c>
      <c r="J521" s="28">
        <v>37458</v>
      </c>
      <c r="K521" s="32">
        <v>10.208500000000001</v>
      </c>
    </row>
    <row r="522" spans="1:11" x14ac:dyDescent="0.3">
      <c r="A522" s="27" t="s">
        <v>374</v>
      </c>
      <c r="B522" s="28">
        <v>9724</v>
      </c>
      <c r="C522" s="32">
        <v>-2.7570999999999999</v>
      </c>
      <c r="D522" s="28">
        <v>12168</v>
      </c>
      <c r="E522" s="32">
        <v>6.7518000000000002</v>
      </c>
      <c r="F522" s="28">
        <v>15771</v>
      </c>
      <c r="G522" s="32">
        <v>9.5283999999999995</v>
      </c>
      <c r="H522" s="28">
        <v>31377</v>
      </c>
      <c r="I522" s="32">
        <v>12.100199999999999</v>
      </c>
      <c r="J522" s="28">
        <v>47563</v>
      </c>
      <c r="K522" s="32">
        <v>12.163</v>
      </c>
    </row>
    <row r="523" spans="1:11" x14ac:dyDescent="0.3">
      <c r="A523" s="26" t="s">
        <v>392</v>
      </c>
    </row>
    <row r="524" spans="1:11" x14ac:dyDescent="0.3">
      <c r="A524" s="26" t="s">
        <v>366</v>
      </c>
    </row>
    <row r="525" spans="1:11" x14ac:dyDescent="0.3">
      <c r="A525" s="26" t="s">
        <v>367</v>
      </c>
    </row>
    <row r="526" spans="1:11" x14ac:dyDescent="0.3">
      <c r="A526" s="26" t="s">
        <v>390</v>
      </c>
    </row>
    <row r="527" spans="1:11" x14ac:dyDescent="0.3">
      <c r="A527" s="26" t="s">
        <v>325</v>
      </c>
    </row>
    <row r="528" spans="1:11" x14ac:dyDescent="0.3">
      <c r="A528" s="27" t="s">
        <v>143</v>
      </c>
      <c r="B528" s="57" t="s">
        <v>474</v>
      </c>
      <c r="C528" s="57"/>
      <c r="D528" s="57"/>
      <c r="E528" s="57"/>
      <c r="F528" s="57"/>
      <c r="G528" s="57"/>
      <c r="H528" s="57"/>
      <c r="I528" s="57"/>
      <c r="J528" s="57"/>
      <c r="K528" s="57"/>
    </row>
    <row r="529" spans="1:11" x14ac:dyDescent="0.3">
      <c r="A529" s="58" t="s">
        <v>327</v>
      </c>
      <c r="B529" s="59" t="s">
        <v>328</v>
      </c>
      <c r="C529" s="59"/>
      <c r="D529" s="59" t="s">
        <v>329</v>
      </c>
      <c r="E529" s="59"/>
      <c r="F529" s="59" t="s">
        <v>330</v>
      </c>
      <c r="G529" s="59"/>
      <c r="H529" s="59" t="s">
        <v>331</v>
      </c>
      <c r="I529" s="59"/>
      <c r="J529" s="59" t="s">
        <v>332</v>
      </c>
      <c r="K529" s="59"/>
    </row>
    <row r="530" spans="1:11" x14ac:dyDescent="0.3">
      <c r="A530" s="58"/>
      <c r="B530" s="28" t="s">
        <v>333</v>
      </c>
      <c r="C530" s="28" t="s">
        <v>334</v>
      </c>
      <c r="D530" s="28" t="s">
        <v>333</v>
      </c>
      <c r="E530" s="28" t="s">
        <v>334</v>
      </c>
      <c r="F530" s="28" t="s">
        <v>333</v>
      </c>
      <c r="G530" s="28" t="s">
        <v>334</v>
      </c>
      <c r="H530" s="28" t="s">
        <v>333</v>
      </c>
      <c r="I530" s="28" t="s">
        <v>334</v>
      </c>
      <c r="J530" s="28" t="s">
        <v>333</v>
      </c>
      <c r="K530" s="28" t="s">
        <v>334</v>
      </c>
    </row>
    <row r="531" spans="1:11" x14ac:dyDescent="0.3">
      <c r="A531" s="29" t="s">
        <v>143</v>
      </c>
      <c r="B531" s="30">
        <v>11207</v>
      </c>
      <c r="C531" s="31">
        <v>12.065099999999999</v>
      </c>
      <c r="D531" s="30">
        <v>14738</v>
      </c>
      <c r="E531" s="31">
        <v>13.7865</v>
      </c>
      <c r="F531" s="30">
        <v>17372</v>
      </c>
      <c r="G531" s="31">
        <v>11.6654</v>
      </c>
      <c r="H531" s="30">
        <v>26349</v>
      </c>
      <c r="I531" s="31">
        <v>10.1616</v>
      </c>
      <c r="J531" s="30">
        <v>37099</v>
      </c>
      <c r="K531" s="31">
        <v>10.1303</v>
      </c>
    </row>
    <row r="532" spans="1:11" x14ac:dyDescent="0.3">
      <c r="A532" s="27" t="s">
        <v>394</v>
      </c>
      <c r="B532" s="28">
        <v>10412</v>
      </c>
      <c r="C532" s="32">
        <v>4.1246999999999998</v>
      </c>
      <c r="D532" s="28">
        <v>12617</v>
      </c>
      <c r="E532" s="32">
        <v>8.0490999999999993</v>
      </c>
      <c r="F532" s="28">
        <v>14705</v>
      </c>
      <c r="G532" s="32">
        <v>8.0084999999999997</v>
      </c>
      <c r="H532" s="28">
        <v>23159</v>
      </c>
      <c r="I532" s="32">
        <v>8.7506000000000004</v>
      </c>
      <c r="J532" s="28">
        <v>32624</v>
      </c>
      <c r="K532" s="32">
        <v>9.0932999999999993</v>
      </c>
    </row>
    <row r="533" spans="1:11" x14ac:dyDescent="0.3">
      <c r="A533" s="27" t="s">
        <v>395</v>
      </c>
      <c r="B533" s="28">
        <v>10227</v>
      </c>
      <c r="C533" s="32">
        <v>2.266</v>
      </c>
      <c r="D533" s="28">
        <v>12176</v>
      </c>
      <c r="E533" s="32">
        <v>6.7751999999999999</v>
      </c>
      <c r="F533" s="28">
        <v>12971</v>
      </c>
      <c r="G533" s="32">
        <v>5.3350999999999997</v>
      </c>
      <c r="H533" s="28">
        <v>17781</v>
      </c>
      <c r="I533" s="32">
        <v>5.9179000000000004</v>
      </c>
      <c r="J533" s="28">
        <v>23258</v>
      </c>
      <c r="K533" s="32">
        <v>6.4096000000000002</v>
      </c>
    </row>
    <row r="534" spans="1:11" x14ac:dyDescent="0.3">
      <c r="A534" s="26" t="s">
        <v>396</v>
      </c>
    </row>
    <row r="535" spans="1:11" x14ac:dyDescent="0.3">
      <c r="A535" s="26" t="s">
        <v>366</v>
      </c>
    </row>
    <row r="536" spans="1:11" x14ac:dyDescent="0.3">
      <c r="A536" s="26" t="s">
        <v>367</v>
      </c>
    </row>
    <row r="537" spans="1:11" x14ac:dyDescent="0.3">
      <c r="A537" s="27" t="s">
        <v>131</v>
      </c>
      <c r="B537" s="57" t="s">
        <v>397</v>
      </c>
      <c r="C537" s="57"/>
      <c r="D537" s="57"/>
      <c r="E537" s="57"/>
      <c r="F537" s="57"/>
      <c r="G537" s="57"/>
      <c r="H537" s="57"/>
      <c r="I537" s="57"/>
      <c r="J537" s="57"/>
      <c r="K537" s="57"/>
    </row>
    <row r="538" spans="1:11" x14ac:dyDescent="0.3">
      <c r="A538" s="58" t="s">
        <v>327</v>
      </c>
      <c r="B538" s="59" t="s">
        <v>328</v>
      </c>
      <c r="C538" s="59"/>
      <c r="D538" s="59" t="s">
        <v>329</v>
      </c>
      <c r="E538" s="59"/>
      <c r="F538" s="59" t="s">
        <v>330</v>
      </c>
      <c r="G538" s="59"/>
      <c r="H538" s="59" t="s">
        <v>331</v>
      </c>
      <c r="I538" s="59"/>
      <c r="J538" s="59" t="s">
        <v>332</v>
      </c>
      <c r="K538" s="59"/>
    </row>
    <row r="539" spans="1:11" x14ac:dyDescent="0.3">
      <c r="A539" s="58"/>
      <c r="B539" s="28" t="s">
        <v>333</v>
      </c>
      <c r="C539" s="28" t="s">
        <v>334</v>
      </c>
      <c r="D539" s="28" t="s">
        <v>333</v>
      </c>
      <c r="E539" s="28" t="s">
        <v>334</v>
      </c>
      <c r="F539" s="28" t="s">
        <v>333</v>
      </c>
      <c r="G539" s="28" t="s">
        <v>334</v>
      </c>
      <c r="H539" s="28" t="s">
        <v>333</v>
      </c>
      <c r="I539" s="28" t="s">
        <v>334</v>
      </c>
      <c r="J539" s="28" t="s">
        <v>333</v>
      </c>
      <c r="K539" s="28" t="s">
        <v>334</v>
      </c>
    </row>
    <row r="540" spans="1:11" x14ac:dyDescent="0.3">
      <c r="A540" s="29" t="s">
        <v>131</v>
      </c>
      <c r="B540" s="30">
        <v>10655</v>
      </c>
      <c r="C540" s="31">
        <v>6.5476999999999999</v>
      </c>
      <c r="D540" s="30">
        <v>12393</v>
      </c>
      <c r="E540" s="31">
        <v>7.4071999999999996</v>
      </c>
      <c r="F540" s="30">
        <v>13722</v>
      </c>
      <c r="G540" s="31">
        <v>6.5251999999999999</v>
      </c>
      <c r="H540" s="30">
        <v>18545</v>
      </c>
      <c r="I540" s="31">
        <v>6.3638000000000003</v>
      </c>
      <c r="J540" s="30">
        <v>21763</v>
      </c>
      <c r="K540" s="31">
        <v>6.6414999999999997</v>
      </c>
    </row>
    <row r="541" spans="1:11" x14ac:dyDescent="0.3">
      <c r="A541" s="27" t="s">
        <v>398</v>
      </c>
      <c r="B541" s="28">
        <v>10731</v>
      </c>
      <c r="C541" s="32">
        <v>7.3127000000000004</v>
      </c>
      <c r="D541" s="28">
        <v>12445</v>
      </c>
      <c r="E541" s="32">
        <v>7.5556000000000001</v>
      </c>
      <c r="F541" s="28">
        <v>13721</v>
      </c>
      <c r="G541" s="32">
        <v>6.5240999999999998</v>
      </c>
      <c r="H541" s="28">
        <v>17291</v>
      </c>
      <c r="I541" s="32">
        <v>5.6223000000000001</v>
      </c>
      <c r="J541" s="28">
        <v>20041</v>
      </c>
      <c r="K541" s="32">
        <v>5.9173</v>
      </c>
    </row>
    <row r="542" spans="1:11" x14ac:dyDescent="0.3">
      <c r="A542" s="27" t="s">
        <v>337</v>
      </c>
      <c r="B542" s="28">
        <v>9957</v>
      </c>
      <c r="C542" s="32">
        <v>-0.42559999999999998</v>
      </c>
      <c r="D542" s="28">
        <v>12798</v>
      </c>
      <c r="E542" s="32">
        <v>8.5640000000000001</v>
      </c>
      <c r="F542" s="28">
        <v>16405</v>
      </c>
      <c r="G542" s="32">
        <v>10.395</v>
      </c>
      <c r="H542" s="28">
        <v>31857</v>
      </c>
      <c r="I542" s="32">
        <v>12.270300000000001</v>
      </c>
      <c r="J542" s="28">
        <v>37126</v>
      </c>
      <c r="K542" s="32">
        <v>11.457100000000001</v>
      </c>
    </row>
    <row r="543" spans="1:11" x14ac:dyDescent="0.3">
      <c r="A543" s="26" t="s">
        <v>399</v>
      </c>
    </row>
    <row r="544" spans="1:11" x14ac:dyDescent="0.3">
      <c r="A544" s="26" t="s">
        <v>400</v>
      </c>
    </row>
    <row r="545" spans="1:11" x14ac:dyDescent="0.3">
      <c r="A545" s="26" t="s">
        <v>325</v>
      </c>
    </row>
    <row r="546" spans="1:11" x14ac:dyDescent="0.3">
      <c r="A546" s="27" t="s">
        <v>180</v>
      </c>
      <c r="B546" s="57" t="s">
        <v>401</v>
      </c>
      <c r="C546" s="57"/>
      <c r="D546" s="57"/>
      <c r="E546" s="57"/>
      <c r="F546" s="57"/>
      <c r="G546" s="57"/>
      <c r="H546" s="57"/>
      <c r="I546" s="57"/>
      <c r="J546" s="57"/>
      <c r="K546" s="57"/>
    </row>
    <row r="547" spans="1:11" x14ac:dyDescent="0.3">
      <c r="A547" s="58" t="s">
        <v>327</v>
      </c>
      <c r="B547" s="59" t="s">
        <v>328</v>
      </c>
      <c r="C547" s="59"/>
      <c r="D547" s="59" t="s">
        <v>329</v>
      </c>
      <c r="E547" s="59"/>
      <c r="F547" s="59" t="s">
        <v>330</v>
      </c>
      <c r="G547" s="59"/>
      <c r="H547" s="59" t="s">
        <v>331</v>
      </c>
      <c r="I547" s="59"/>
      <c r="J547" s="59" t="s">
        <v>332</v>
      </c>
      <c r="K547" s="59"/>
    </row>
    <row r="548" spans="1:11" x14ac:dyDescent="0.3">
      <c r="A548" s="58"/>
      <c r="B548" s="28" t="s">
        <v>333</v>
      </c>
      <c r="C548" s="28" t="s">
        <v>334</v>
      </c>
      <c r="D548" s="28" t="s">
        <v>333</v>
      </c>
      <c r="E548" s="28" t="s">
        <v>334</v>
      </c>
      <c r="F548" s="28" t="s">
        <v>333</v>
      </c>
      <c r="G548" s="28" t="s">
        <v>334</v>
      </c>
      <c r="H548" s="28" t="s">
        <v>333</v>
      </c>
      <c r="I548" s="28" t="s">
        <v>334</v>
      </c>
      <c r="J548" s="28" t="s">
        <v>333</v>
      </c>
      <c r="K548" s="28" t="s">
        <v>334</v>
      </c>
    </row>
    <row r="549" spans="1:11" x14ac:dyDescent="0.3">
      <c r="A549" s="29" t="s">
        <v>180</v>
      </c>
      <c r="B549" s="30">
        <v>11723</v>
      </c>
      <c r="C549" s="31">
        <v>17.233699999999999</v>
      </c>
      <c r="D549" s="30" t="s">
        <v>336</v>
      </c>
      <c r="E549" s="31" t="s">
        <v>336</v>
      </c>
      <c r="F549" s="30" t="s">
        <v>336</v>
      </c>
      <c r="G549" s="31" t="s">
        <v>336</v>
      </c>
      <c r="H549" s="30" t="s">
        <v>336</v>
      </c>
      <c r="I549" s="31" t="s">
        <v>336</v>
      </c>
      <c r="J549" s="30">
        <v>11439</v>
      </c>
      <c r="K549" s="31">
        <v>7.5533000000000001</v>
      </c>
    </row>
    <row r="550" spans="1:11" x14ac:dyDescent="0.3">
      <c r="A550" s="27" t="s">
        <v>358</v>
      </c>
      <c r="B550" s="28">
        <v>10337</v>
      </c>
      <c r="C550" s="32">
        <v>3.3744000000000001</v>
      </c>
      <c r="D550" s="28" t="s">
        <v>336</v>
      </c>
      <c r="E550" s="32" t="s">
        <v>336</v>
      </c>
      <c r="F550" s="28" t="s">
        <v>336</v>
      </c>
      <c r="G550" s="32" t="s">
        <v>336</v>
      </c>
      <c r="H550" s="28" t="s">
        <v>336</v>
      </c>
      <c r="I550" s="32" t="s">
        <v>336</v>
      </c>
      <c r="J550" s="28">
        <v>9800</v>
      </c>
      <c r="K550" s="32">
        <v>-1.0867</v>
      </c>
    </row>
    <row r="551" spans="1:11" x14ac:dyDescent="0.3">
      <c r="A551" s="27" t="s">
        <v>337</v>
      </c>
      <c r="B551" s="28">
        <v>9957</v>
      </c>
      <c r="C551" s="32">
        <v>-0.42559999999999998</v>
      </c>
      <c r="D551" s="28" t="s">
        <v>336</v>
      </c>
      <c r="E551" s="32" t="s">
        <v>336</v>
      </c>
      <c r="F551" s="28" t="s">
        <v>336</v>
      </c>
      <c r="G551" s="32" t="s">
        <v>336</v>
      </c>
      <c r="H551" s="28" t="s">
        <v>336</v>
      </c>
      <c r="I551" s="32" t="s">
        <v>336</v>
      </c>
      <c r="J551" s="28">
        <v>9585</v>
      </c>
      <c r="K551" s="32">
        <v>-2.2685</v>
      </c>
    </row>
    <row r="552" spans="1:11" x14ac:dyDescent="0.3">
      <c r="A552" s="26" t="s">
        <v>402</v>
      </c>
    </row>
    <row r="553" spans="1:11" x14ac:dyDescent="0.3">
      <c r="A553" s="26" t="s">
        <v>325</v>
      </c>
    </row>
    <row r="554" spans="1:11" x14ac:dyDescent="0.3">
      <c r="A554" s="27" t="s">
        <v>185</v>
      </c>
      <c r="B554" s="57" t="s">
        <v>403</v>
      </c>
      <c r="C554" s="57"/>
      <c r="D554" s="57"/>
      <c r="E554" s="57"/>
      <c r="F554" s="57"/>
      <c r="G554" s="57"/>
      <c r="H554" s="57"/>
      <c r="I554" s="57"/>
      <c r="J554" s="57"/>
      <c r="K554" s="57"/>
    </row>
    <row r="555" spans="1:11" x14ac:dyDescent="0.3">
      <c r="A555" s="58" t="s">
        <v>327</v>
      </c>
      <c r="B555" s="59" t="s">
        <v>328</v>
      </c>
      <c r="C555" s="59"/>
      <c r="D555" s="59" t="s">
        <v>329</v>
      </c>
      <c r="E555" s="59"/>
      <c r="F555" s="59" t="s">
        <v>330</v>
      </c>
      <c r="G555" s="59"/>
      <c r="H555" s="59" t="s">
        <v>331</v>
      </c>
      <c r="I555" s="59"/>
      <c r="J555" s="59" t="s">
        <v>332</v>
      </c>
      <c r="K555" s="59"/>
    </row>
    <row r="556" spans="1:11" x14ac:dyDescent="0.3">
      <c r="A556" s="58"/>
      <c r="B556" s="28" t="s">
        <v>333</v>
      </c>
      <c r="C556" s="28" t="s">
        <v>334</v>
      </c>
      <c r="D556" s="28" t="s">
        <v>333</v>
      </c>
      <c r="E556" s="28" t="s">
        <v>334</v>
      </c>
      <c r="F556" s="28" t="s">
        <v>333</v>
      </c>
      <c r="G556" s="28" t="s">
        <v>334</v>
      </c>
      <c r="H556" s="28" t="s">
        <v>333</v>
      </c>
      <c r="I556" s="28" t="s">
        <v>334</v>
      </c>
      <c r="J556" s="28" t="s">
        <v>333</v>
      </c>
      <c r="K556" s="28" t="s">
        <v>334</v>
      </c>
    </row>
    <row r="557" spans="1:11" x14ac:dyDescent="0.3">
      <c r="A557" s="29" t="s">
        <v>185</v>
      </c>
      <c r="B557" s="30">
        <v>11178</v>
      </c>
      <c r="C557" s="31">
        <v>11.783200000000001</v>
      </c>
      <c r="D557" s="30" t="s">
        <v>336</v>
      </c>
      <c r="E557" s="31" t="s">
        <v>336</v>
      </c>
      <c r="F557" s="30" t="s">
        <v>336</v>
      </c>
      <c r="G557" s="31" t="s">
        <v>336</v>
      </c>
      <c r="H557" s="30" t="s">
        <v>336</v>
      </c>
      <c r="I557" s="31" t="s">
        <v>336</v>
      </c>
      <c r="J557" s="30">
        <v>12725</v>
      </c>
      <c r="K557" s="31">
        <v>18.465299999999999</v>
      </c>
    </row>
    <row r="558" spans="1:11" x14ac:dyDescent="0.3">
      <c r="A558" s="27" t="s">
        <v>404</v>
      </c>
      <c r="B558" s="28">
        <v>10114</v>
      </c>
      <c r="C558" s="32">
        <v>1.1443000000000001</v>
      </c>
      <c r="D558" s="28" t="s">
        <v>336</v>
      </c>
      <c r="E558" s="32" t="s">
        <v>336</v>
      </c>
      <c r="F558" s="28" t="s">
        <v>336</v>
      </c>
      <c r="G558" s="32" t="s">
        <v>336</v>
      </c>
      <c r="H558" s="28" t="s">
        <v>336</v>
      </c>
      <c r="I558" s="32" t="s">
        <v>336</v>
      </c>
      <c r="J558" s="28">
        <v>11816</v>
      </c>
      <c r="K558" s="32">
        <v>12.449199999999999</v>
      </c>
    </row>
    <row r="559" spans="1:11" x14ac:dyDescent="0.3">
      <c r="A559" s="27" t="s">
        <v>337</v>
      </c>
      <c r="B559" s="28">
        <v>9957</v>
      </c>
      <c r="C559" s="32">
        <v>-0.42559999999999998</v>
      </c>
      <c r="D559" s="28" t="s">
        <v>336</v>
      </c>
      <c r="E559" s="32" t="s">
        <v>336</v>
      </c>
      <c r="F559" s="28" t="s">
        <v>336</v>
      </c>
      <c r="G559" s="32" t="s">
        <v>336</v>
      </c>
      <c r="H559" s="28" t="s">
        <v>336</v>
      </c>
      <c r="I559" s="32" t="s">
        <v>336</v>
      </c>
      <c r="J559" s="28">
        <v>11012</v>
      </c>
      <c r="K559" s="32">
        <v>7.016</v>
      </c>
    </row>
    <row r="560" spans="1:11" x14ac:dyDescent="0.3"/>
    <row r="561" spans="1:21" ht="23" x14ac:dyDescent="0.5">
      <c r="A561" s="2" t="s">
        <v>476</v>
      </c>
    </row>
    <row r="562" spans="1:21" x14ac:dyDescent="0.3"/>
    <row r="563" spans="1:21" x14ac:dyDescent="0.3">
      <c r="A563" s="26" t="s">
        <v>405</v>
      </c>
    </row>
    <row r="564" spans="1:21" x14ac:dyDescent="0.3">
      <c r="A564" s="26" t="s">
        <v>406</v>
      </c>
    </row>
    <row r="565" spans="1:21" x14ac:dyDescent="0.3">
      <c r="A565" s="27" t="s">
        <v>203</v>
      </c>
      <c r="B565" s="57" t="s">
        <v>407</v>
      </c>
      <c r="C565" s="57"/>
      <c r="D565" s="57"/>
      <c r="E565" s="57"/>
      <c r="F565" s="57"/>
      <c r="G565" s="57"/>
      <c r="H565" s="57"/>
      <c r="I565" s="57"/>
      <c r="J565" s="57"/>
      <c r="K565" s="57"/>
      <c r="L565" s="57"/>
      <c r="M565" s="57"/>
      <c r="N565" s="57"/>
      <c r="O565" s="57"/>
      <c r="P565" s="57"/>
      <c r="Q565" s="57"/>
      <c r="R565" s="57"/>
      <c r="S565" s="57"/>
      <c r="T565" s="57"/>
      <c r="U565" s="57"/>
    </row>
    <row r="566" spans="1:21" x14ac:dyDescent="0.3">
      <c r="A566" s="58" t="s">
        <v>327</v>
      </c>
      <c r="B566" s="59" t="s">
        <v>408</v>
      </c>
      <c r="C566" s="59"/>
      <c r="D566" s="59" t="s">
        <v>409</v>
      </c>
      <c r="E566" s="59"/>
      <c r="F566" s="59" t="s">
        <v>410</v>
      </c>
      <c r="G566" s="59"/>
      <c r="H566" s="59" t="s">
        <v>411</v>
      </c>
      <c r="I566" s="59"/>
      <c r="J566" s="59" t="s">
        <v>412</v>
      </c>
      <c r="K566" s="59"/>
      <c r="L566" s="59" t="s">
        <v>328</v>
      </c>
      <c r="M566" s="59"/>
      <c r="N566" s="59" t="s">
        <v>329</v>
      </c>
      <c r="O566" s="59"/>
      <c r="P566" s="59" t="s">
        <v>330</v>
      </c>
      <c r="Q566" s="59"/>
      <c r="R566" s="59" t="s">
        <v>331</v>
      </c>
      <c r="S566" s="59"/>
      <c r="T566" s="59" t="s">
        <v>332</v>
      </c>
      <c r="U566" s="59"/>
    </row>
    <row r="567" spans="1:21" x14ac:dyDescent="0.3">
      <c r="A567" s="58"/>
      <c r="B567" s="28" t="s">
        <v>333</v>
      </c>
      <c r="C567" s="28" t="s">
        <v>334</v>
      </c>
      <c r="D567" s="28" t="s">
        <v>333</v>
      </c>
      <c r="E567" s="28" t="s">
        <v>334</v>
      </c>
      <c r="F567" s="28" t="s">
        <v>333</v>
      </c>
      <c r="G567" s="28" t="s">
        <v>334</v>
      </c>
      <c r="H567" s="28" t="s">
        <v>333</v>
      </c>
      <c r="I567" s="28" t="s">
        <v>334</v>
      </c>
      <c r="J567" s="28" t="s">
        <v>333</v>
      </c>
      <c r="K567" s="28" t="s">
        <v>334</v>
      </c>
      <c r="L567" s="28" t="s">
        <v>333</v>
      </c>
      <c r="M567" s="28" t="s">
        <v>334</v>
      </c>
      <c r="N567" s="28" t="s">
        <v>333</v>
      </c>
      <c r="O567" s="28" t="s">
        <v>334</v>
      </c>
      <c r="P567" s="28" t="s">
        <v>333</v>
      </c>
      <c r="Q567" s="28" t="s">
        <v>334</v>
      </c>
      <c r="R567" s="28" t="s">
        <v>333</v>
      </c>
      <c r="S567" s="28" t="s">
        <v>334</v>
      </c>
      <c r="T567" s="28" t="s">
        <v>333</v>
      </c>
      <c r="U567" s="28" t="s">
        <v>334</v>
      </c>
    </row>
    <row r="568" spans="1:21" x14ac:dyDescent="0.3">
      <c r="A568" s="29" t="s">
        <v>203</v>
      </c>
      <c r="B568" s="30">
        <v>10008</v>
      </c>
      <c r="C568" s="31">
        <v>5.1391</v>
      </c>
      <c r="D568" s="30">
        <v>10019</v>
      </c>
      <c r="E568" s="31">
        <v>5.1365999999999996</v>
      </c>
      <c r="F568" s="30">
        <v>10040</v>
      </c>
      <c r="G568" s="31">
        <v>5.1612</v>
      </c>
      <c r="H568" s="30">
        <v>10128</v>
      </c>
      <c r="I568" s="31">
        <v>5.1707999999999998</v>
      </c>
      <c r="J568" s="30">
        <v>10251</v>
      </c>
      <c r="K568" s="31">
        <v>5.1361999999999997</v>
      </c>
      <c r="L568" s="30">
        <v>10533</v>
      </c>
      <c r="M568" s="31">
        <v>5.3331</v>
      </c>
      <c r="N568" s="30">
        <v>11962</v>
      </c>
      <c r="O568" s="31">
        <v>6.1470000000000002</v>
      </c>
      <c r="P568" s="30">
        <v>13175</v>
      </c>
      <c r="Q568" s="31">
        <v>5.6657999999999999</v>
      </c>
      <c r="R568" s="30" t="s">
        <v>336</v>
      </c>
      <c r="S568" s="31" t="s">
        <v>336</v>
      </c>
      <c r="T568" s="30">
        <v>14324</v>
      </c>
      <c r="U568" s="31">
        <v>5.1193</v>
      </c>
    </row>
    <row r="569" spans="1:21" x14ac:dyDescent="0.3">
      <c r="A569" s="27" t="s">
        <v>413</v>
      </c>
      <c r="B569" s="28">
        <v>10008</v>
      </c>
      <c r="C569" s="32">
        <v>5.2027000000000001</v>
      </c>
      <c r="D569" s="28">
        <v>10019</v>
      </c>
      <c r="E569" s="32">
        <v>5.1715</v>
      </c>
      <c r="F569" s="28">
        <v>10040</v>
      </c>
      <c r="G569" s="32">
        <v>5.1748000000000003</v>
      </c>
      <c r="H569" s="28">
        <v>10129</v>
      </c>
      <c r="I569" s="32">
        <v>5.2111000000000001</v>
      </c>
      <c r="J569" s="28">
        <v>10251</v>
      </c>
      <c r="K569" s="32">
        <v>5.1283000000000003</v>
      </c>
      <c r="L569" s="28">
        <v>10532</v>
      </c>
      <c r="M569" s="32">
        <v>5.3186999999999998</v>
      </c>
      <c r="N569" s="28">
        <v>11965</v>
      </c>
      <c r="O569" s="32">
        <v>6.1553000000000004</v>
      </c>
      <c r="P569" s="28">
        <v>13192</v>
      </c>
      <c r="Q569" s="32">
        <v>5.6940999999999997</v>
      </c>
      <c r="R569" s="28" t="s">
        <v>336</v>
      </c>
      <c r="S569" s="32" t="s">
        <v>336</v>
      </c>
      <c r="T569" s="28">
        <v>14350</v>
      </c>
      <c r="U569" s="32">
        <v>5.1456999999999997</v>
      </c>
    </row>
    <row r="570" spans="1:21" x14ac:dyDescent="0.3">
      <c r="A570" s="27" t="s">
        <v>414</v>
      </c>
      <c r="B570" s="28">
        <v>10009</v>
      </c>
      <c r="C570" s="32">
        <v>5.4904999999999999</v>
      </c>
      <c r="D570" s="28">
        <v>10013</v>
      </c>
      <c r="E570" s="32">
        <v>3.3435000000000001</v>
      </c>
      <c r="F570" s="28">
        <v>10027</v>
      </c>
      <c r="G570" s="32">
        <v>3.4586000000000001</v>
      </c>
      <c r="H570" s="28">
        <v>10115</v>
      </c>
      <c r="I570" s="32">
        <v>4.6494999999999997</v>
      </c>
      <c r="J570" s="28">
        <v>10219</v>
      </c>
      <c r="K570" s="32">
        <v>4.4711999999999996</v>
      </c>
      <c r="L570" s="28">
        <v>10421</v>
      </c>
      <c r="M570" s="32">
        <v>4.2064000000000004</v>
      </c>
      <c r="N570" s="28">
        <v>12019</v>
      </c>
      <c r="O570" s="32">
        <v>6.3167</v>
      </c>
      <c r="P570" s="28">
        <v>13177</v>
      </c>
      <c r="Q570" s="32">
        <v>5.6703999999999999</v>
      </c>
      <c r="R570" s="28" t="s">
        <v>336</v>
      </c>
      <c r="S570" s="32" t="s">
        <v>336</v>
      </c>
      <c r="T570" s="28">
        <v>14896</v>
      </c>
      <c r="U570" s="32">
        <v>5.6928999999999998</v>
      </c>
    </row>
    <row r="571" spans="1:21" x14ac:dyDescent="0.3">
      <c r="A571" s="26" t="s">
        <v>405</v>
      </c>
    </row>
    <row r="572" spans="1:21" x14ac:dyDescent="0.3">
      <c r="A572" s="26" t="s">
        <v>406</v>
      </c>
    </row>
    <row r="573" spans="1:21" x14ac:dyDescent="0.3">
      <c r="A573" s="27" t="s">
        <v>207</v>
      </c>
      <c r="B573" s="57" t="s">
        <v>474</v>
      </c>
      <c r="C573" s="57"/>
      <c r="D573" s="57"/>
      <c r="E573" s="57"/>
      <c r="F573" s="57"/>
      <c r="G573" s="57"/>
      <c r="H573" s="57"/>
      <c r="I573" s="57"/>
      <c r="J573" s="57"/>
      <c r="K573" s="57"/>
      <c r="L573" s="57"/>
      <c r="M573" s="57"/>
      <c r="N573" s="57"/>
      <c r="O573" s="57"/>
      <c r="P573" s="57"/>
      <c r="Q573" s="57"/>
      <c r="R573" s="57"/>
      <c r="S573" s="57"/>
      <c r="T573" s="57"/>
      <c r="U573" s="57"/>
    </row>
    <row r="574" spans="1:21" x14ac:dyDescent="0.3">
      <c r="A574" s="58" t="s">
        <v>327</v>
      </c>
      <c r="B574" s="59" t="s">
        <v>408</v>
      </c>
      <c r="C574" s="59"/>
      <c r="D574" s="59" t="s">
        <v>409</v>
      </c>
      <c r="E574" s="59"/>
      <c r="F574" s="59" t="s">
        <v>410</v>
      </c>
      <c r="G574" s="59"/>
      <c r="H574" s="59" t="s">
        <v>411</v>
      </c>
      <c r="I574" s="59"/>
      <c r="J574" s="59" t="s">
        <v>412</v>
      </c>
      <c r="K574" s="59"/>
      <c r="L574" s="59" t="s">
        <v>328</v>
      </c>
      <c r="M574" s="59"/>
      <c r="N574" s="59" t="s">
        <v>329</v>
      </c>
      <c r="O574" s="59"/>
      <c r="P574" s="59" t="s">
        <v>330</v>
      </c>
      <c r="Q574" s="59"/>
      <c r="R574" s="59" t="s">
        <v>331</v>
      </c>
      <c r="S574" s="59"/>
      <c r="T574" s="59" t="s">
        <v>332</v>
      </c>
      <c r="U574" s="59"/>
    </row>
    <row r="575" spans="1:21" x14ac:dyDescent="0.3">
      <c r="A575" s="58"/>
      <c r="B575" s="28" t="s">
        <v>333</v>
      </c>
      <c r="C575" s="28" t="s">
        <v>334</v>
      </c>
      <c r="D575" s="28" t="s">
        <v>333</v>
      </c>
      <c r="E575" s="28" t="s">
        <v>334</v>
      </c>
      <c r="F575" s="28" t="s">
        <v>333</v>
      </c>
      <c r="G575" s="28" t="s">
        <v>334</v>
      </c>
      <c r="H575" s="28" t="s">
        <v>333</v>
      </c>
      <c r="I575" s="28" t="s">
        <v>334</v>
      </c>
      <c r="J575" s="28" t="s">
        <v>333</v>
      </c>
      <c r="K575" s="28" t="s">
        <v>334</v>
      </c>
      <c r="L575" s="28" t="s">
        <v>333</v>
      </c>
      <c r="M575" s="28" t="s">
        <v>334</v>
      </c>
      <c r="N575" s="28" t="s">
        <v>333</v>
      </c>
      <c r="O575" s="28" t="s">
        <v>334</v>
      </c>
      <c r="P575" s="28" t="s">
        <v>333</v>
      </c>
      <c r="Q575" s="28" t="s">
        <v>334</v>
      </c>
      <c r="R575" s="28" t="s">
        <v>333</v>
      </c>
      <c r="S575" s="28" t="s">
        <v>334</v>
      </c>
      <c r="T575" s="28" t="s">
        <v>333</v>
      </c>
      <c r="U575" s="28" t="s">
        <v>334</v>
      </c>
    </row>
    <row r="576" spans="1:21" x14ac:dyDescent="0.3">
      <c r="A576" s="29" t="s">
        <v>207</v>
      </c>
      <c r="B576" s="30">
        <v>10010</v>
      </c>
      <c r="C576" s="31">
        <v>6.2450999999999999</v>
      </c>
      <c r="D576" s="30">
        <v>10023</v>
      </c>
      <c r="E576" s="31">
        <v>6.1113</v>
      </c>
      <c r="F576" s="30">
        <v>10044</v>
      </c>
      <c r="G576" s="31">
        <v>5.7073999999999998</v>
      </c>
      <c r="H576" s="30">
        <v>10164</v>
      </c>
      <c r="I576" s="31">
        <v>6.657</v>
      </c>
      <c r="J576" s="30">
        <v>10332</v>
      </c>
      <c r="K576" s="31">
        <v>6.8167999999999997</v>
      </c>
      <c r="L576" s="30">
        <v>10638</v>
      </c>
      <c r="M576" s="31">
        <v>6.3756000000000004</v>
      </c>
      <c r="N576" s="30">
        <v>12245</v>
      </c>
      <c r="O576" s="31">
        <v>6.9776999999999996</v>
      </c>
      <c r="P576" s="30">
        <v>13556</v>
      </c>
      <c r="Q576" s="31">
        <v>6.2709000000000001</v>
      </c>
      <c r="R576" s="30">
        <v>18117</v>
      </c>
      <c r="S576" s="31">
        <v>6.1193999999999997</v>
      </c>
      <c r="T576" s="30">
        <v>24511</v>
      </c>
      <c r="U576" s="31">
        <v>6.8215000000000003</v>
      </c>
    </row>
    <row r="577" spans="1:21" x14ac:dyDescent="0.3">
      <c r="A577" s="27" t="s">
        <v>416</v>
      </c>
      <c r="B577" s="28">
        <v>10009</v>
      </c>
      <c r="C577" s="32">
        <v>5.8795000000000002</v>
      </c>
      <c r="D577" s="28">
        <v>10022</v>
      </c>
      <c r="E577" s="32">
        <v>5.9318</v>
      </c>
      <c r="F577" s="28">
        <v>10042</v>
      </c>
      <c r="G577" s="32">
        <v>5.3868999999999998</v>
      </c>
      <c r="H577" s="28">
        <v>10165</v>
      </c>
      <c r="I577" s="32">
        <v>6.7095000000000002</v>
      </c>
      <c r="J577" s="28">
        <v>10332</v>
      </c>
      <c r="K577" s="32">
        <v>6.7980999999999998</v>
      </c>
      <c r="L577" s="28">
        <v>10632</v>
      </c>
      <c r="M577" s="32">
        <v>6.3244999999999996</v>
      </c>
      <c r="N577" s="28">
        <v>12225</v>
      </c>
      <c r="O577" s="32">
        <v>6.9187000000000003</v>
      </c>
      <c r="P577" s="28">
        <v>13544</v>
      </c>
      <c r="Q577" s="32">
        <v>6.2522000000000002</v>
      </c>
      <c r="R577" s="28">
        <v>17966</v>
      </c>
      <c r="S577" s="32">
        <v>6.0308000000000002</v>
      </c>
      <c r="T577" s="28">
        <v>24296</v>
      </c>
      <c r="U577" s="32">
        <v>6.7521000000000004</v>
      </c>
    </row>
    <row r="578" spans="1:21" x14ac:dyDescent="0.3">
      <c r="A578" s="27" t="s">
        <v>414</v>
      </c>
      <c r="B578" s="28">
        <v>10009</v>
      </c>
      <c r="C578" s="32">
        <v>5.4904999999999999</v>
      </c>
      <c r="D578" s="28">
        <v>10013</v>
      </c>
      <c r="E578" s="32">
        <v>3.3435000000000001</v>
      </c>
      <c r="F578" s="28">
        <v>10027</v>
      </c>
      <c r="G578" s="32">
        <v>3.4586000000000001</v>
      </c>
      <c r="H578" s="28">
        <v>10115</v>
      </c>
      <c r="I578" s="32">
        <v>4.6494999999999997</v>
      </c>
      <c r="J578" s="28">
        <v>10219</v>
      </c>
      <c r="K578" s="32">
        <v>4.4711999999999996</v>
      </c>
      <c r="L578" s="28">
        <v>10421</v>
      </c>
      <c r="M578" s="32">
        <v>4.2064000000000004</v>
      </c>
      <c r="N578" s="28">
        <v>12019</v>
      </c>
      <c r="O578" s="32">
        <v>6.3167</v>
      </c>
      <c r="P578" s="28">
        <v>13177</v>
      </c>
      <c r="Q578" s="32">
        <v>5.6703999999999999</v>
      </c>
      <c r="R578" s="28">
        <v>17858</v>
      </c>
      <c r="S578" s="32">
        <v>5.9665999999999997</v>
      </c>
      <c r="T578" s="28">
        <v>23147</v>
      </c>
      <c r="U578" s="32">
        <v>6.3720999999999997</v>
      </c>
    </row>
    <row r="579" spans="1:21" x14ac:dyDescent="0.3">
      <c r="A579" s="26" t="s">
        <v>349</v>
      </c>
    </row>
    <row r="580" spans="1:21" x14ac:dyDescent="0.3">
      <c r="A580" s="26" t="s">
        <v>406</v>
      </c>
    </row>
    <row r="581" spans="1:21" x14ac:dyDescent="0.3">
      <c r="A581" s="27" t="s">
        <v>215</v>
      </c>
      <c r="B581" s="57" t="s">
        <v>474</v>
      </c>
      <c r="C581" s="57"/>
      <c r="D581" s="57"/>
      <c r="E581" s="57"/>
      <c r="F581" s="57"/>
      <c r="G581" s="57"/>
      <c r="H581" s="57"/>
      <c r="I581" s="57"/>
      <c r="J581" s="57"/>
      <c r="K581" s="57"/>
      <c r="L581" s="57"/>
      <c r="M581" s="57"/>
      <c r="N581" s="57"/>
      <c r="O581" s="57"/>
      <c r="P581" s="57"/>
      <c r="Q581" s="57"/>
      <c r="R581" s="57"/>
      <c r="S581" s="57"/>
      <c r="T581" s="57"/>
      <c r="U581" s="57"/>
    </row>
    <row r="582" spans="1:21" x14ac:dyDescent="0.3">
      <c r="A582" s="58" t="s">
        <v>327</v>
      </c>
      <c r="B582" s="59" t="s">
        <v>408</v>
      </c>
      <c r="C582" s="59"/>
      <c r="D582" s="59" t="s">
        <v>409</v>
      </c>
      <c r="E582" s="59"/>
      <c r="F582" s="59" t="s">
        <v>410</v>
      </c>
      <c r="G582" s="59"/>
      <c r="H582" s="59" t="s">
        <v>411</v>
      </c>
      <c r="I582" s="59"/>
      <c r="J582" s="59" t="s">
        <v>412</v>
      </c>
      <c r="K582" s="59"/>
      <c r="L582" s="59" t="s">
        <v>328</v>
      </c>
      <c r="M582" s="59"/>
      <c r="N582" s="59" t="s">
        <v>329</v>
      </c>
      <c r="O582" s="59"/>
      <c r="P582" s="59" t="s">
        <v>330</v>
      </c>
      <c r="Q582" s="59"/>
      <c r="R582" s="59" t="s">
        <v>331</v>
      </c>
      <c r="S582" s="59"/>
      <c r="T582" s="59" t="s">
        <v>332</v>
      </c>
      <c r="U582" s="59"/>
    </row>
    <row r="583" spans="1:21" x14ac:dyDescent="0.3">
      <c r="A583" s="58"/>
      <c r="B583" s="28" t="s">
        <v>333</v>
      </c>
      <c r="C583" s="28" t="s">
        <v>334</v>
      </c>
      <c r="D583" s="28" t="s">
        <v>333</v>
      </c>
      <c r="E583" s="28" t="s">
        <v>334</v>
      </c>
      <c r="F583" s="28" t="s">
        <v>333</v>
      </c>
      <c r="G583" s="28" t="s">
        <v>334</v>
      </c>
      <c r="H583" s="28" t="s">
        <v>333</v>
      </c>
      <c r="I583" s="28" t="s">
        <v>334</v>
      </c>
      <c r="J583" s="28" t="s">
        <v>333</v>
      </c>
      <c r="K583" s="28" t="s">
        <v>334</v>
      </c>
      <c r="L583" s="28" t="s">
        <v>333</v>
      </c>
      <c r="M583" s="28" t="s">
        <v>334</v>
      </c>
      <c r="N583" s="28" t="s">
        <v>333</v>
      </c>
      <c r="O583" s="28" t="s">
        <v>334</v>
      </c>
      <c r="P583" s="28" t="s">
        <v>333</v>
      </c>
      <c r="Q583" s="28" t="s">
        <v>334</v>
      </c>
      <c r="R583" s="28" t="s">
        <v>333</v>
      </c>
      <c r="S583" s="28" t="s">
        <v>334</v>
      </c>
      <c r="T583" s="28" t="s">
        <v>333</v>
      </c>
      <c r="U583" s="28" t="s">
        <v>334</v>
      </c>
    </row>
    <row r="584" spans="1:21" x14ac:dyDescent="0.3">
      <c r="A584" s="29" t="s">
        <v>215</v>
      </c>
      <c r="B584" s="30">
        <v>10015</v>
      </c>
      <c r="C584" s="31">
        <v>7.8696999999999999</v>
      </c>
      <c r="D584" s="30">
        <v>10027</v>
      </c>
      <c r="E584" s="31">
        <v>7.2804000000000002</v>
      </c>
      <c r="F584" s="30">
        <v>10034</v>
      </c>
      <c r="G584" s="31">
        <v>4.4241999999999999</v>
      </c>
      <c r="H584" s="30">
        <v>10176</v>
      </c>
      <c r="I584" s="31">
        <v>7.1721000000000004</v>
      </c>
      <c r="J584" s="30">
        <v>10333</v>
      </c>
      <c r="K584" s="31">
        <v>6.7945000000000002</v>
      </c>
      <c r="L584" s="30">
        <v>10630</v>
      </c>
      <c r="M584" s="31">
        <v>6.2986000000000004</v>
      </c>
      <c r="N584" s="30">
        <v>12351</v>
      </c>
      <c r="O584" s="31">
        <v>7.2842000000000002</v>
      </c>
      <c r="P584" s="30">
        <v>13672</v>
      </c>
      <c r="Q584" s="31">
        <v>6.4481999999999999</v>
      </c>
      <c r="R584" s="30">
        <v>19418</v>
      </c>
      <c r="S584" s="31">
        <v>6.8536000000000001</v>
      </c>
      <c r="T584" s="30">
        <v>26416</v>
      </c>
      <c r="U584" s="31">
        <v>7.4116</v>
      </c>
    </row>
    <row r="585" spans="1:21" x14ac:dyDescent="0.3">
      <c r="A585" s="27" t="s">
        <v>418</v>
      </c>
      <c r="B585" s="28">
        <v>10013</v>
      </c>
      <c r="C585" s="32">
        <v>6.9909999999999997</v>
      </c>
      <c r="D585" s="28">
        <v>10025</v>
      </c>
      <c r="E585" s="32">
        <v>6.8525999999999998</v>
      </c>
      <c r="F585" s="28">
        <v>10036</v>
      </c>
      <c r="G585" s="32">
        <v>4.6860999999999997</v>
      </c>
      <c r="H585" s="28">
        <v>10177</v>
      </c>
      <c r="I585" s="32">
        <v>7.2112999999999996</v>
      </c>
      <c r="J585" s="28">
        <v>10341</v>
      </c>
      <c r="K585" s="32">
        <v>6.9459999999999997</v>
      </c>
      <c r="L585" s="28">
        <v>10634</v>
      </c>
      <c r="M585" s="32">
        <v>6.3387000000000002</v>
      </c>
      <c r="N585" s="28">
        <v>12298</v>
      </c>
      <c r="O585" s="32">
        <v>7.1303000000000001</v>
      </c>
      <c r="P585" s="28">
        <v>13606</v>
      </c>
      <c r="Q585" s="32">
        <v>6.3445999999999998</v>
      </c>
      <c r="R585" s="28">
        <v>18331</v>
      </c>
      <c r="S585" s="32">
        <v>6.2403000000000004</v>
      </c>
      <c r="T585" s="28">
        <v>24866</v>
      </c>
      <c r="U585" s="32">
        <v>6.9345999999999997</v>
      </c>
    </row>
    <row r="586" spans="1:21" x14ac:dyDescent="0.3">
      <c r="A586" s="27" t="s">
        <v>414</v>
      </c>
      <c r="B586" s="28">
        <v>10010</v>
      </c>
      <c r="C586" s="32">
        <v>5.4837999999999996</v>
      </c>
      <c r="D586" s="28">
        <v>10013</v>
      </c>
      <c r="E586" s="32">
        <v>3.3435000000000001</v>
      </c>
      <c r="F586" s="28">
        <v>10027</v>
      </c>
      <c r="G586" s="32">
        <v>3.4586000000000001</v>
      </c>
      <c r="H586" s="28">
        <v>10115</v>
      </c>
      <c r="I586" s="32">
        <v>4.6494999999999997</v>
      </c>
      <c r="J586" s="28">
        <v>10221</v>
      </c>
      <c r="K586" s="32">
        <v>4.4711999999999996</v>
      </c>
      <c r="L586" s="28">
        <v>10421</v>
      </c>
      <c r="M586" s="32">
        <v>4.2064000000000004</v>
      </c>
      <c r="N586" s="28">
        <v>12019</v>
      </c>
      <c r="O586" s="32">
        <v>6.3167</v>
      </c>
      <c r="P586" s="28">
        <v>13179</v>
      </c>
      <c r="Q586" s="32">
        <v>5.6692999999999998</v>
      </c>
      <c r="R586" s="28">
        <v>17864</v>
      </c>
      <c r="S586" s="32">
        <v>5.9668999999999999</v>
      </c>
      <c r="T586" s="28">
        <v>23147</v>
      </c>
      <c r="U586" s="32">
        <v>6.3720999999999997</v>
      </c>
    </row>
    <row r="587" spans="1:21" x14ac:dyDescent="0.3">
      <c r="A587" s="26" t="s">
        <v>419</v>
      </c>
    </row>
    <row r="588" spans="1:21" x14ac:dyDescent="0.3">
      <c r="A588" s="26" t="s">
        <v>420</v>
      </c>
    </row>
    <row r="589" spans="1:21" x14ac:dyDescent="0.3">
      <c r="A589" s="27" t="s">
        <v>228</v>
      </c>
      <c r="B589" s="57" t="s">
        <v>474</v>
      </c>
      <c r="C589" s="57"/>
      <c r="D589" s="57"/>
      <c r="E589" s="57"/>
      <c r="F589" s="57"/>
      <c r="G589" s="57"/>
      <c r="H589" s="57"/>
      <c r="I589" s="57"/>
      <c r="J589" s="57"/>
      <c r="K589" s="57"/>
      <c r="L589" s="57"/>
      <c r="M589" s="57"/>
      <c r="N589" s="57"/>
      <c r="O589" s="57"/>
      <c r="P589" s="57"/>
      <c r="Q589" s="57"/>
      <c r="R589" s="57"/>
      <c r="S589" s="57"/>
      <c r="T589" s="57"/>
      <c r="U589" s="57"/>
    </row>
    <row r="590" spans="1:21" x14ac:dyDescent="0.3">
      <c r="A590" s="58" t="s">
        <v>327</v>
      </c>
      <c r="B590" s="59" t="s">
        <v>408</v>
      </c>
      <c r="C590" s="59"/>
      <c r="D590" s="59" t="s">
        <v>409</v>
      </c>
      <c r="E590" s="59"/>
      <c r="F590" s="59" t="s">
        <v>410</v>
      </c>
      <c r="G590" s="59"/>
      <c r="H590" s="59" t="s">
        <v>411</v>
      </c>
      <c r="I590" s="59"/>
      <c r="J590" s="59" t="s">
        <v>412</v>
      </c>
      <c r="K590" s="59"/>
      <c r="L590" s="59" t="s">
        <v>328</v>
      </c>
      <c r="M590" s="59"/>
      <c r="N590" s="59" t="s">
        <v>329</v>
      </c>
      <c r="O590" s="59"/>
      <c r="P590" s="59" t="s">
        <v>330</v>
      </c>
      <c r="Q590" s="59"/>
      <c r="R590" s="59" t="s">
        <v>331</v>
      </c>
      <c r="S590" s="59"/>
      <c r="T590" s="59" t="s">
        <v>332</v>
      </c>
      <c r="U590" s="59"/>
    </row>
    <row r="591" spans="1:21" x14ac:dyDescent="0.3">
      <c r="A591" s="58"/>
      <c r="B591" s="28" t="s">
        <v>333</v>
      </c>
      <c r="C591" s="28" t="s">
        <v>334</v>
      </c>
      <c r="D591" s="28" t="s">
        <v>333</v>
      </c>
      <c r="E591" s="28" t="s">
        <v>334</v>
      </c>
      <c r="F591" s="28" t="s">
        <v>333</v>
      </c>
      <c r="G591" s="28" t="s">
        <v>334</v>
      </c>
      <c r="H591" s="28" t="s">
        <v>333</v>
      </c>
      <c r="I591" s="28" t="s">
        <v>334</v>
      </c>
      <c r="J591" s="28" t="s">
        <v>333</v>
      </c>
      <c r="K591" s="28" t="s">
        <v>334</v>
      </c>
      <c r="L591" s="28" t="s">
        <v>333</v>
      </c>
      <c r="M591" s="28" t="s">
        <v>334</v>
      </c>
      <c r="N591" s="28" t="s">
        <v>333</v>
      </c>
      <c r="O591" s="28" t="s">
        <v>334</v>
      </c>
      <c r="P591" s="28" t="s">
        <v>333</v>
      </c>
      <c r="Q591" s="28" t="s">
        <v>334</v>
      </c>
      <c r="R591" s="28" t="s">
        <v>333</v>
      </c>
      <c r="S591" s="28" t="s">
        <v>334</v>
      </c>
      <c r="T591" s="28" t="s">
        <v>333</v>
      </c>
      <c r="U591" s="28" t="s">
        <v>334</v>
      </c>
    </row>
    <row r="592" spans="1:21" x14ac:dyDescent="0.3">
      <c r="A592" s="29" t="s">
        <v>228</v>
      </c>
      <c r="B592" s="30">
        <v>10016</v>
      </c>
      <c r="C592" s="31">
        <v>8.8895999999999997</v>
      </c>
      <c r="D592" s="30">
        <v>10024</v>
      </c>
      <c r="E592" s="31">
        <v>6.3739999999999997</v>
      </c>
      <c r="F592" s="30">
        <v>10031</v>
      </c>
      <c r="G592" s="31">
        <v>3.92</v>
      </c>
      <c r="H592" s="30">
        <v>10181</v>
      </c>
      <c r="I592" s="31">
        <v>7.3685999999999998</v>
      </c>
      <c r="J592" s="30">
        <v>10340</v>
      </c>
      <c r="K592" s="31">
        <v>6.9424999999999999</v>
      </c>
      <c r="L592" s="30">
        <v>10630</v>
      </c>
      <c r="M592" s="31">
        <v>6.2961</v>
      </c>
      <c r="N592" s="30">
        <v>12572</v>
      </c>
      <c r="O592" s="31">
        <v>7.9211999999999998</v>
      </c>
      <c r="P592" s="30">
        <v>13948</v>
      </c>
      <c r="Q592" s="31">
        <v>6.8731</v>
      </c>
      <c r="R592" s="30">
        <v>19690</v>
      </c>
      <c r="S592" s="31">
        <v>7.0023</v>
      </c>
      <c r="T592" s="30">
        <v>26772</v>
      </c>
      <c r="U592" s="31">
        <v>7.5174000000000003</v>
      </c>
    </row>
    <row r="593" spans="1:21" x14ac:dyDescent="0.3">
      <c r="A593" s="27" t="s">
        <v>422</v>
      </c>
      <c r="B593" s="28">
        <v>10013</v>
      </c>
      <c r="C593" s="32">
        <v>7.0681000000000003</v>
      </c>
      <c r="D593" s="28">
        <v>10026</v>
      </c>
      <c r="E593" s="32">
        <v>6.8909000000000002</v>
      </c>
      <c r="F593" s="28">
        <v>10034</v>
      </c>
      <c r="G593" s="32">
        <v>4.3741000000000003</v>
      </c>
      <c r="H593" s="28">
        <v>10173</v>
      </c>
      <c r="I593" s="32">
        <v>7.0369000000000002</v>
      </c>
      <c r="J593" s="28">
        <v>10332</v>
      </c>
      <c r="K593" s="32">
        <v>6.7637999999999998</v>
      </c>
      <c r="L593" s="28">
        <v>10614</v>
      </c>
      <c r="M593" s="32">
        <v>6.1380999999999997</v>
      </c>
      <c r="N593" s="28">
        <v>12285</v>
      </c>
      <c r="O593" s="32">
        <v>7.0945999999999998</v>
      </c>
      <c r="P593" s="28">
        <v>13536</v>
      </c>
      <c r="Q593" s="32">
        <v>6.2361000000000004</v>
      </c>
      <c r="R593" s="28">
        <v>18771</v>
      </c>
      <c r="S593" s="32">
        <v>6.4923999999999999</v>
      </c>
      <c r="T593" s="28">
        <v>25452</v>
      </c>
      <c r="U593" s="32">
        <v>7.1180000000000003</v>
      </c>
    </row>
    <row r="594" spans="1:21" x14ac:dyDescent="0.3">
      <c r="A594" s="27" t="s">
        <v>414</v>
      </c>
      <c r="B594" s="28">
        <v>10010</v>
      </c>
      <c r="C594" s="32">
        <v>5.4837999999999996</v>
      </c>
      <c r="D594" s="28">
        <v>10013</v>
      </c>
      <c r="E594" s="32">
        <v>3.3435000000000001</v>
      </c>
      <c r="F594" s="28">
        <v>10027</v>
      </c>
      <c r="G594" s="32">
        <v>3.4586000000000001</v>
      </c>
      <c r="H594" s="28">
        <v>10115</v>
      </c>
      <c r="I594" s="32">
        <v>4.6494999999999997</v>
      </c>
      <c r="J594" s="28">
        <v>10221</v>
      </c>
      <c r="K594" s="32">
        <v>4.4711999999999996</v>
      </c>
      <c r="L594" s="28">
        <v>10421</v>
      </c>
      <c r="M594" s="32">
        <v>4.2064000000000004</v>
      </c>
      <c r="N594" s="28">
        <v>12019</v>
      </c>
      <c r="O594" s="32">
        <v>6.3167</v>
      </c>
      <c r="P594" s="28">
        <v>13179</v>
      </c>
      <c r="Q594" s="32">
        <v>5.6692999999999998</v>
      </c>
      <c r="R594" s="28">
        <v>17864</v>
      </c>
      <c r="S594" s="32">
        <v>5.9668999999999999</v>
      </c>
      <c r="T594" s="28">
        <v>23147</v>
      </c>
      <c r="U594" s="32">
        <v>6.3720999999999997</v>
      </c>
    </row>
    <row r="595" spans="1:21" x14ac:dyDescent="0.3">
      <c r="A595" s="26" t="s">
        <v>405</v>
      </c>
    </row>
    <row r="596" spans="1:21" x14ac:dyDescent="0.3">
      <c r="A596" s="26" t="s">
        <v>423</v>
      </c>
    </row>
    <row r="597" spans="1:21" x14ac:dyDescent="0.3">
      <c r="A597" s="27" t="s">
        <v>220</v>
      </c>
      <c r="B597" s="57" t="s">
        <v>477</v>
      </c>
      <c r="C597" s="57"/>
      <c r="D597" s="57"/>
      <c r="E597" s="57"/>
      <c r="F597" s="57"/>
      <c r="G597" s="57"/>
      <c r="H597" s="57"/>
      <c r="I597" s="57"/>
      <c r="J597" s="57"/>
      <c r="K597" s="57"/>
      <c r="L597" s="57"/>
      <c r="M597" s="57"/>
      <c r="N597" s="57"/>
      <c r="O597" s="57"/>
      <c r="P597" s="57"/>
      <c r="Q597" s="57"/>
      <c r="R597" s="57"/>
      <c r="S597" s="57"/>
      <c r="T597" s="57"/>
      <c r="U597" s="57"/>
    </row>
    <row r="598" spans="1:21" x14ac:dyDescent="0.3">
      <c r="A598" s="58" t="s">
        <v>327</v>
      </c>
      <c r="B598" s="59" t="s">
        <v>408</v>
      </c>
      <c r="C598" s="59"/>
      <c r="D598" s="59" t="s">
        <v>409</v>
      </c>
      <c r="E598" s="59"/>
      <c r="F598" s="59" t="s">
        <v>410</v>
      </c>
      <c r="G598" s="59"/>
      <c r="H598" s="59" t="s">
        <v>411</v>
      </c>
      <c r="I598" s="59"/>
      <c r="J598" s="59" t="s">
        <v>412</v>
      </c>
      <c r="K598" s="59"/>
      <c r="L598" s="59" t="s">
        <v>328</v>
      </c>
      <c r="M598" s="59"/>
      <c r="N598" s="59" t="s">
        <v>329</v>
      </c>
      <c r="O598" s="59"/>
      <c r="P598" s="59" t="s">
        <v>330</v>
      </c>
      <c r="Q598" s="59"/>
      <c r="R598" s="59" t="s">
        <v>331</v>
      </c>
      <c r="S598" s="59"/>
      <c r="T598" s="59" t="s">
        <v>332</v>
      </c>
      <c r="U598" s="59"/>
    </row>
    <row r="599" spans="1:21" x14ac:dyDescent="0.3">
      <c r="A599" s="58"/>
      <c r="B599" s="28" t="s">
        <v>333</v>
      </c>
      <c r="C599" s="28" t="s">
        <v>334</v>
      </c>
      <c r="D599" s="28" t="s">
        <v>333</v>
      </c>
      <c r="E599" s="28" t="s">
        <v>334</v>
      </c>
      <c r="F599" s="28" t="s">
        <v>333</v>
      </c>
      <c r="G599" s="28" t="s">
        <v>334</v>
      </c>
      <c r="H599" s="28" t="s">
        <v>333</v>
      </c>
      <c r="I599" s="28" t="s">
        <v>334</v>
      </c>
      <c r="J599" s="28" t="s">
        <v>333</v>
      </c>
      <c r="K599" s="28" t="s">
        <v>334</v>
      </c>
      <c r="L599" s="28" t="s">
        <v>333</v>
      </c>
      <c r="M599" s="28" t="s">
        <v>334</v>
      </c>
      <c r="N599" s="28" t="s">
        <v>333</v>
      </c>
      <c r="O599" s="28" t="s">
        <v>334</v>
      </c>
      <c r="P599" s="28" t="s">
        <v>333</v>
      </c>
      <c r="Q599" s="28" t="s">
        <v>334</v>
      </c>
      <c r="R599" s="28" t="s">
        <v>333</v>
      </c>
      <c r="S599" s="28" t="s">
        <v>334</v>
      </c>
      <c r="T599" s="28" t="s">
        <v>333</v>
      </c>
      <c r="U599" s="28" t="s">
        <v>334</v>
      </c>
    </row>
    <row r="600" spans="1:21" x14ac:dyDescent="0.3">
      <c r="A600" s="29" t="s">
        <v>220</v>
      </c>
      <c r="B600" s="30">
        <v>10014</v>
      </c>
      <c r="C600" s="31">
        <v>7.6764999999999999</v>
      </c>
      <c r="D600" s="30">
        <v>10027</v>
      </c>
      <c r="E600" s="31">
        <v>7.1886000000000001</v>
      </c>
      <c r="F600" s="30">
        <v>10038</v>
      </c>
      <c r="G600" s="31">
        <v>4.8342999999999998</v>
      </c>
      <c r="H600" s="30">
        <v>10176</v>
      </c>
      <c r="I600" s="31">
        <v>7.1877000000000004</v>
      </c>
      <c r="J600" s="30">
        <v>10345</v>
      </c>
      <c r="K600" s="31">
        <v>7.0286</v>
      </c>
      <c r="L600" s="30">
        <v>10639</v>
      </c>
      <c r="M600" s="31">
        <v>6.3918999999999997</v>
      </c>
      <c r="N600" s="30">
        <v>12327</v>
      </c>
      <c r="O600" s="31">
        <v>7.2154999999999996</v>
      </c>
      <c r="P600" s="30">
        <v>13668</v>
      </c>
      <c r="Q600" s="31">
        <v>6.4409999999999998</v>
      </c>
      <c r="R600" s="30" t="s">
        <v>336</v>
      </c>
      <c r="S600" s="31" t="s">
        <v>336</v>
      </c>
      <c r="T600" s="30">
        <v>14691</v>
      </c>
      <c r="U600" s="31">
        <v>6.0895999999999999</v>
      </c>
    </row>
    <row r="601" spans="1:21" x14ac:dyDescent="0.3">
      <c r="A601" s="27" t="s">
        <v>425</v>
      </c>
      <c r="B601" s="28">
        <v>10013</v>
      </c>
      <c r="C601" s="32">
        <v>7.0659999999999998</v>
      </c>
      <c r="D601" s="28">
        <v>10026</v>
      </c>
      <c r="E601" s="32">
        <v>6.9771999999999998</v>
      </c>
      <c r="F601" s="28">
        <v>10037</v>
      </c>
      <c r="G601" s="32">
        <v>4.7496999999999998</v>
      </c>
      <c r="H601" s="28">
        <v>10173</v>
      </c>
      <c r="I601" s="32">
        <v>7.0297000000000001</v>
      </c>
      <c r="J601" s="28">
        <v>10354</v>
      </c>
      <c r="K601" s="32">
        <v>7.2171000000000003</v>
      </c>
      <c r="L601" s="28">
        <v>10647</v>
      </c>
      <c r="M601" s="32">
        <v>6.4718</v>
      </c>
      <c r="N601" s="28">
        <v>12322</v>
      </c>
      <c r="O601" s="32">
        <v>7.1997</v>
      </c>
      <c r="P601" s="28">
        <v>13685</v>
      </c>
      <c r="Q601" s="32">
        <v>6.4673999999999996</v>
      </c>
      <c r="R601" s="28" t="s">
        <v>336</v>
      </c>
      <c r="S601" s="32" t="s">
        <v>336</v>
      </c>
      <c r="T601" s="28">
        <v>14660</v>
      </c>
      <c r="U601" s="32">
        <v>6.0552000000000001</v>
      </c>
    </row>
    <row r="602" spans="1:21" x14ac:dyDescent="0.3">
      <c r="A602" s="27" t="s">
        <v>426</v>
      </c>
      <c r="B602" s="28">
        <v>10012</v>
      </c>
      <c r="C602" s="32">
        <v>6.5083000000000002</v>
      </c>
      <c r="D602" s="28">
        <v>10025</v>
      </c>
      <c r="E602" s="32">
        <v>6.5994000000000002</v>
      </c>
      <c r="F602" s="28">
        <v>10042</v>
      </c>
      <c r="G602" s="32">
        <v>5.4520999999999997</v>
      </c>
      <c r="H602" s="28">
        <v>10182</v>
      </c>
      <c r="I602" s="32">
        <v>7.4008000000000003</v>
      </c>
      <c r="J602" s="28">
        <v>10373</v>
      </c>
      <c r="K602" s="32">
        <v>7.6151</v>
      </c>
      <c r="L602" s="28">
        <v>10684</v>
      </c>
      <c r="M602" s="32">
        <v>6.8361000000000001</v>
      </c>
      <c r="N602" s="28">
        <v>12433</v>
      </c>
      <c r="O602" s="32">
        <v>7.5227000000000004</v>
      </c>
      <c r="P602" s="28">
        <v>13900</v>
      </c>
      <c r="Q602" s="32">
        <v>6.7996999999999996</v>
      </c>
      <c r="R602" s="28" t="s">
        <v>336</v>
      </c>
      <c r="S602" s="32" t="s">
        <v>336</v>
      </c>
      <c r="T602" s="28">
        <v>14933</v>
      </c>
      <c r="U602" s="32">
        <v>6.3559999999999999</v>
      </c>
    </row>
    <row r="603" spans="1:21" x14ac:dyDescent="0.3">
      <c r="A603" s="27" t="s">
        <v>427</v>
      </c>
      <c r="B603" s="28">
        <v>10010</v>
      </c>
      <c r="C603" s="32">
        <v>5.4837999999999996</v>
      </c>
      <c r="D603" s="28">
        <v>10013</v>
      </c>
      <c r="E603" s="32">
        <v>3.3435000000000001</v>
      </c>
      <c r="F603" s="28">
        <v>10027</v>
      </c>
      <c r="G603" s="32">
        <v>3.4586000000000001</v>
      </c>
      <c r="H603" s="28">
        <v>10115</v>
      </c>
      <c r="I603" s="32">
        <v>4.6494999999999997</v>
      </c>
      <c r="J603" s="28">
        <v>10221</v>
      </c>
      <c r="K603" s="32">
        <v>4.4768999999999997</v>
      </c>
      <c r="L603" s="28">
        <v>10421</v>
      </c>
      <c r="M603" s="32">
        <v>4.2064000000000004</v>
      </c>
      <c r="N603" s="28">
        <v>12019</v>
      </c>
      <c r="O603" s="32">
        <v>6.3167</v>
      </c>
      <c r="P603" s="28">
        <v>13179</v>
      </c>
      <c r="Q603" s="32">
        <v>5.6692999999999998</v>
      </c>
      <c r="R603" s="28" t="s">
        <v>336</v>
      </c>
      <c r="S603" s="32" t="s">
        <v>336</v>
      </c>
      <c r="T603" s="28">
        <v>14201</v>
      </c>
      <c r="U603" s="32">
        <v>5.5385999999999997</v>
      </c>
    </row>
    <row r="604" spans="1:21" x14ac:dyDescent="0.3">
      <c r="A604" s="26" t="s">
        <v>420</v>
      </c>
    </row>
    <row r="605" spans="1:21" x14ac:dyDescent="0.3">
      <c r="A605" s="26" t="s">
        <v>428</v>
      </c>
    </row>
    <row r="606" spans="1:21" x14ac:dyDescent="0.3">
      <c r="A606" s="27" t="s">
        <v>264</v>
      </c>
      <c r="B606" s="57" t="s">
        <v>474</v>
      </c>
      <c r="C606" s="57"/>
      <c r="D606" s="57"/>
      <c r="E606" s="57"/>
      <c r="F606" s="57"/>
      <c r="G606" s="57"/>
      <c r="H606" s="57"/>
      <c r="I606" s="57"/>
      <c r="J606" s="57"/>
      <c r="K606" s="57"/>
    </row>
    <row r="607" spans="1:21" x14ac:dyDescent="0.3">
      <c r="A607" s="58" t="s">
        <v>327</v>
      </c>
      <c r="B607" s="59" t="s">
        <v>328</v>
      </c>
      <c r="C607" s="59"/>
      <c r="D607" s="59" t="s">
        <v>329</v>
      </c>
      <c r="E607" s="59"/>
      <c r="F607" s="59" t="s">
        <v>330</v>
      </c>
      <c r="G607" s="59"/>
      <c r="H607" s="59" t="s">
        <v>331</v>
      </c>
      <c r="I607" s="59"/>
      <c r="J607" s="59" t="s">
        <v>332</v>
      </c>
      <c r="K607" s="59"/>
    </row>
    <row r="608" spans="1:21" x14ac:dyDescent="0.3">
      <c r="A608" s="58"/>
      <c r="B608" s="28" t="s">
        <v>333</v>
      </c>
      <c r="C608" s="28" t="s">
        <v>334</v>
      </c>
      <c r="D608" s="28" t="s">
        <v>333</v>
      </c>
      <c r="E608" s="28" t="s">
        <v>334</v>
      </c>
      <c r="F608" s="28" t="s">
        <v>333</v>
      </c>
      <c r="G608" s="28" t="s">
        <v>334</v>
      </c>
      <c r="H608" s="28" t="s">
        <v>333</v>
      </c>
      <c r="I608" s="28" t="s">
        <v>334</v>
      </c>
      <c r="J608" s="28" t="s">
        <v>333</v>
      </c>
      <c r="K608" s="28" t="s">
        <v>334</v>
      </c>
    </row>
    <row r="609" spans="1:11" x14ac:dyDescent="0.3">
      <c r="A609" s="29" t="s">
        <v>264</v>
      </c>
      <c r="B609" s="30">
        <v>10549</v>
      </c>
      <c r="C609" s="31">
        <v>5.4874000000000001</v>
      </c>
      <c r="D609" s="30">
        <v>12407</v>
      </c>
      <c r="E609" s="31">
        <v>7.4476000000000004</v>
      </c>
      <c r="F609" s="30">
        <v>13536</v>
      </c>
      <c r="G609" s="31">
        <v>6.2347999999999999</v>
      </c>
      <c r="H609" s="30">
        <v>19694</v>
      </c>
      <c r="I609" s="31">
        <v>7.0042999999999997</v>
      </c>
      <c r="J609" s="30">
        <v>27088</v>
      </c>
      <c r="K609" s="31">
        <v>7.6104000000000003</v>
      </c>
    </row>
    <row r="610" spans="1:11" x14ac:dyDescent="0.3">
      <c r="A610" s="27" t="s">
        <v>430</v>
      </c>
      <c r="B610" s="28">
        <v>10490</v>
      </c>
      <c r="C610" s="32">
        <v>4.8973000000000004</v>
      </c>
      <c r="D610" s="28">
        <v>12204</v>
      </c>
      <c r="E610" s="32">
        <v>6.8585000000000003</v>
      </c>
      <c r="F610" s="28">
        <v>13343</v>
      </c>
      <c r="G610" s="32">
        <v>5.9306000000000001</v>
      </c>
      <c r="H610" s="28">
        <v>19102</v>
      </c>
      <c r="I610" s="32">
        <v>6.6786000000000003</v>
      </c>
      <c r="J610" s="28">
        <v>26043</v>
      </c>
      <c r="K610" s="32">
        <v>7.2991999999999999</v>
      </c>
    </row>
    <row r="611" spans="1:11" x14ac:dyDescent="0.3">
      <c r="A611" s="27" t="s">
        <v>431</v>
      </c>
      <c r="B611" s="28">
        <v>10227</v>
      </c>
      <c r="C611" s="32">
        <v>2.266</v>
      </c>
      <c r="D611" s="28">
        <v>12176</v>
      </c>
      <c r="E611" s="32">
        <v>6.7751999999999999</v>
      </c>
      <c r="F611" s="28">
        <v>12971</v>
      </c>
      <c r="G611" s="32">
        <v>5.3350999999999997</v>
      </c>
      <c r="H611" s="28">
        <v>17781</v>
      </c>
      <c r="I611" s="32">
        <v>5.9179000000000004</v>
      </c>
      <c r="J611" s="28">
        <v>23258</v>
      </c>
      <c r="K611" s="32">
        <v>6.4096000000000002</v>
      </c>
    </row>
    <row r="612" spans="1:11" x14ac:dyDescent="0.3">
      <c r="A612" s="26" t="s">
        <v>432</v>
      </c>
    </row>
    <row r="613" spans="1:11" x14ac:dyDescent="0.3">
      <c r="A613" s="27" t="s">
        <v>271</v>
      </c>
      <c r="B613" s="57" t="s">
        <v>433</v>
      </c>
      <c r="C613" s="57"/>
      <c r="D613" s="57"/>
      <c r="E613" s="57"/>
      <c r="F613" s="57"/>
      <c r="G613" s="57"/>
      <c r="H613" s="57"/>
      <c r="I613" s="57"/>
      <c r="J613" s="57"/>
      <c r="K613" s="57"/>
    </row>
    <row r="614" spans="1:11" x14ac:dyDescent="0.3">
      <c r="A614" s="58" t="s">
        <v>327</v>
      </c>
      <c r="B614" s="59" t="s">
        <v>328</v>
      </c>
      <c r="C614" s="59"/>
      <c r="D614" s="59" t="s">
        <v>329</v>
      </c>
      <c r="E614" s="59"/>
      <c r="F614" s="59" t="s">
        <v>330</v>
      </c>
      <c r="G614" s="59"/>
      <c r="H614" s="59" t="s">
        <v>331</v>
      </c>
      <c r="I614" s="59"/>
      <c r="J614" s="59" t="s">
        <v>332</v>
      </c>
      <c r="K614" s="59"/>
    </row>
    <row r="615" spans="1:11" x14ac:dyDescent="0.3">
      <c r="A615" s="58"/>
      <c r="B615" s="28" t="s">
        <v>333</v>
      </c>
      <c r="C615" s="28" t="s">
        <v>334</v>
      </c>
      <c r="D615" s="28" t="s">
        <v>333</v>
      </c>
      <c r="E615" s="28" t="s">
        <v>334</v>
      </c>
      <c r="F615" s="28" t="s">
        <v>333</v>
      </c>
      <c r="G615" s="28" t="s">
        <v>334</v>
      </c>
      <c r="H615" s="28" t="s">
        <v>333</v>
      </c>
      <c r="I615" s="28" t="s">
        <v>334</v>
      </c>
      <c r="J615" s="28" t="s">
        <v>333</v>
      </c>
      <c r="K615" s="28" t="s">
        <v>334</v>
      </c>
    </row>
    <row r="616" spans="1:11" x14ac:dyDescent="0.3">
      <c r="A616" s="29" t="s">
        <v>271</v>
      </c>
      <c r="B616" s="30">
        <v>10594</v>
      </c>
      <c r="C616" s="31">
        <v>5.9424000000000001</v>
      </c>
      <c r="D616" s="30">
        <v>12599</v>
      </c>
      <c r="E616" s="31">
        <v>7.9981999999999998</v>
      </c>
      <c r="F616" s="30">
        <v>13973</v>
      </c>
      <c r="G616" s="31">
        <v>6.9116</v>
      </c>
      <c r="H616" s="30">
        <v>20349</v>
      </c>
      <c r="I616" s="31">
        <v>7.3544</v>
      </c>
      <c r="J616" s="30">
        <v>23844</v>
      </c>
      <c r="K616" s="31">
        <v>7.8497000000000003</v>
      </c>
    </row>
    <row r="617" spans="1:11" x14ac:dyDescent="0.3">
      <c r="A617" s="27" t="s">
        <v>434</v>
      </c>
      <c r="B617" s="28">
        <v>10392</v>
      </c>
      <c r="C617" s="32">
        <v>3.9177</v>
      </c>
      <c r="D617" s="28">
        <v>12225</v>
      </c>
      <c r="E617" s="32">
        <v>6.9189999999999996</v>
      </c>
      <c r="F617" s="28">
        <v>13222</v>
      </c>
      <c r="G617" s="32">
        <v>5.7378999999999998</v>
      </c>
      <c r="H617" s="28">
        <v>19523</v>
      </c>
      <c r="I617" s="32">
        <v>6.9112999999999998</v>
      </c>
      <c r="J617" s="28">
        <v>22289</v>
      </c>
      <c r="K617" s="32">
        <v>7.2191000000000001</v>
      </c>
    </row>
    <row r="618" spans="1:11" x14ac:dyDescent="0.3">
      <c r="A618" s="27" t="s">
        <v>431</v>
      </c>
      <c r="B618" s="28">
        <v>10227</v>
      </c>
      <c r="C618" s="32">
        <v>2.266</v>
      </c>
      <c r="D618" s="28">
        <v>12176</v>
      </c>
      <c r="E618" s="32">
        <v>6.7751999999999999</v>
      </c>
      <c r="F618" s="28">
        <v>12971</v>
      </c>
      <c r="G618" s="32">
        <v>5.3350999999999997</v>
      </c>
      <c r="H618" s="28">
        <v>17781</v>
      </c>
      <c r="I618" s="32">
        <v>5.9179000000000004</v>
      </c>
      <c r="J618" s="28">
        <v>20192</v>
      </c>
      <c r="K618" s="32">
        <v>6.3018000000000001</v>
      </c>
    </row>
    <row r="619" spans="1:11" x14ac:dyDescent="0.3">
      <c r="A619" s="26" t="s">
        <v>367</v>
      </c>
    </row>
    <row r="620" spans="1:11" x14ac:dyDescent="0.3">
      <c r="A620" s="26" t="s">
        <v>435</v>
      </c>
    </row>
    <row r="621" spans="1:11" x14ac:dyDescent="0.3">
      <c r="A621" s="27" t="s">
        <v>280</v>
      </c>
      <c r="B621" s="57" t="s">
        <v>478</v>
      </c>
      <c r="C621" s="57"/>
      <c r="D621" s="57"/>
      <c r="E621" s="57"/>
      <c r="F621" s="57"/>
      <c r="G621" s="57"/>
      <c r="H621" s="57"/>
      <c r="I621" s="57"/>
      <c r="J621" s="57"/>
      <c r="K621" s="57"/>
    </row>
    <row r="622" spans="1:11" x14ac:dyDescent="0.3">
      <c r="A622" s="58" t="s">
        <v>327</v>
      </c>
      <c r="B622" s="59" t="s">
        <v>328</v>
      </c>
      <c r="C622" s="59"/>
      <c r="D622" s="59" t="s">
        <v>329</v>
      </c>
      <c r="E622" s="59"/>
      <c r="F622" s="59" t="s">
        <v>330</v>
      </c>
      <c r="G622" s="59"/>
      <c r="H622" s="59" t="s">
        <v>331</v>
      </c>
      <c r="I622" s="59"/>
      <c r="J622" s="59" t="s">
        <v>332</v>
      </c>
      <c r="K622" s="59"/>
    </row>
    <row r="623" spans="1:11" x14ac:dyDescent="0.3">
      <c r="A623" s="58"/>
      <c r="B623" s="28" t="s">
        <v>333</v>
      </c>
      <c r="C623" s="28" t="s">
        <v>334</v>
      </c>
      <c r="D623" s="28" t="s">
        <v>333</v>
      </c>
      <c r="E623" s="28" t="s">
        <v>334</v>
      </c>
      <c r="F623" s="28" t="s">
        <v>333</v>
      </c>
      <c r="G623" s="28" t="s">
        <v>334</v>
      </c>
      <c r="H623" s="28" t="s">
        <v>333</v>
      </c>
      <c r="I623" s="28" t="s">
        <v>334</v>
      </c>
      <c r="J623" s="28" t="s">
        <v>333</v>
      </c>
      <c r="K623" s="28" t="s">
        <v>334</v>
      </c>
    </row>
    <row r="624" spans="1:11" x14ac:dyDescent="0.3">
      <c r="A624" s="29" t="s">
        <v>280</v>
      </c>
      <c r="B624" s="30">
        <v>10359</v>
      </c>
      <c r="C624" s="31">
        <v>3.5865999999999998</v>
      </c>
      <c r="D624" s="30">
        <v>12185</v>
      </c>
      <c r="E624" s="31">
        <v>6.8021000000000003</v>
      </c>
      <c r="F624" s="30">
        <v>13146</v>
      </c>
      <c r="G624" s="31">
        <v>5.6165000000000003</v>
      </c>
      <c r="H624" s="30">
        <v>18179</v>
      </c>
      <c r="I624" s="31">
        <v>6.1523000000000003</v>
      </c>
      <c r="J624" s="30">
        <v>24413</v>
      </c>
      <c r="K624" s="31">
        <v>6.7984999999999998</v>
      </c>
    </row>
    <row r="625" spans="1:11" x14ac:dyDescent="0.3">
      <c r="A625" s="27" t="s">
        <v>436</v>
      </c>
      <c r="B625" s="28">
        <v>10306</v>
      </c>
      <c r="C625" s="32">
        <v>3.0649000000000002</v>
      </c>
      <c r="D625" s="28">
        <v>12181</v>
      </c>
      <c r="E625" s="32">
        <v>6.7911999999999999</v>
      </c>
      <c r="F625" s="28">
        <v>13249</v>
      </c>
      <c r="G625" s="32">
        <v>5.7821999999999996</v>
      </c>
      <c r="H625" s="28">
        <v>19222</v>
      </c>
      <c r="I625" s="32">
        <v>6.7454000000000001</v>
      </c>
      <c r="J625" s="28">
        <v>25868</v>
      </c>
      <c r="K625" s="32">
        <v>7.2549000000000001</v>
      </c>
    </row>
    <row r="626" spans="1:11" x14ac:dyDescent="0.3">
      <c r="A626" s="27" t="s">
        <v>431</v>
      </c>
      <c r="B626" s="28">
        <v>10227</v>
      </c>
      <c r="C626" s="32">
        <v>2.266</v>
      </c>
      <c r="D626" s="28">
        <v>12176</v>
      </c>
      <c r="E626" s="32">
        <v>6.7751999999999999</v>
      </c>
      <c r="F626" s="28">
        <v>12971</v>
      </c>
      <c r="G626" s="32">
        <v>5.3350999999999997</v>
      </c>
      <c r="H626" s="28">
        <v>17781</v>
      </c>
      <c r="I626" s="32">
        <v>5.9179000000000004</v>
      </c>
      <c r="J626" s="28">
        <v>23086</v>
      </c>
      <c r="K626" s="32">
        <v>6.3593999999999999</v>
      </c>
    </row>
    <row r="627" spans="1:11" x14ac:dyDescent="0.3">
      <c r="A627" s="26" t="s">
        <v>437</v>
      </c>
    </row>
    <row r="628" spans="1:11" x14ac:dyDescent="0.3">
      <c r="A628" s="26" t="s">
        <v>432</v>
      </c>
    </row>
    <row r="629" spans="1:11" x14ac:dyDescent="0.3">
      <c r="A629" s="27" t="s">
        <v>286</v>
      </c>
      <c r="B629" s="57" t="s">
        <v>474</v>
      </c>
      <c r="C629" s="57"/>
      <c r="D629" s="57"/>
      <c r="E629" s="57"/>
      <c r="F629" s="57"/>
      <c r="G629" s="57"/>
      <c r="H629" s="57"/>
      <c r="I629" s="57"/>
      <c r="J629" s="57"/>
      <c r="K629" s="57"/>
    </row>
    <row r="630" spans="1:11" x14ac:dyDescent="0.3">
      <c r="A630" s="58" t="s">
        <v>327</v>
      </c>
      <c r="B630" s="59" t="s">
        <v>328</v>
      </c>
      <c r="C630" s="59"/>
      <c r="D630" s="59" t="s">
        <v>329</v>
      </c>
      <c r="E630" s="59"/>
      <c r="F630" s="59" t="s">
        <v>330</v>
      </c>
      <c r="G630" s="59"/>
      <c r="H630" s="59" t="s">
        <v>331</v>
      </c>
      <c r="I630" s="59"/>
      <c r="J630" s="59" t="s">
        <v>332</v>
      </c>
      <c r="K630" s="59"/>
    </row>
    <row r="631" spans="1:11" x14ac:dyDescent="0.3">
      <c r="A631" s="58"/>
      <c r="B631" s="28" t="s">
        <v>333</v>
      </c>
      <c r="C631" s="28" t="s">
        <v>334</v>
      </c>
      <c r="D631" s="28" t="s">
        <v>333</v>
      </c>
      <c r="E631" s="28" t="s">
        <v>334</v>
      </c>
      <c r="F631" s="28" t="s">
        <v>333</v>
      </c>
      <c r="G631" s="28" t="s">
        <v>334</v>
      </c>
      <c r="H631" s="28" t="s">
        <v>333</v>
      </c>
      <c r="I631" s="28" t="s">
        <v>334</v>
      </c>
      <c r="J631" s="28" t="s">
        <v>333</v>
      </c>
      <c r="K631" s="28" t="s">
        <v>334</v>
      </c>
    </row>
    <row r="632" spans="1:11" x14ac:dyDescent="0.3">
      <c r="A632" s="29" t="s">
        <v>286</v>
      </c>
      <c r="B632" s="30">
        <v>10371</v>
      </c>
      <c r="C632" s="31">
        <v>3.7136</v>
      </c>
      <c r="D632" s="30">
        <v>12256</v>
      </c>
      <c r="E632" s="31">
        <v>7.0095000000000001</v>
      </c>
      <c r="F632" s="30">
        <v>13324</v>
      </c>
      <c r="G632" s="31">
        <v>5.9015000000000004</v>
      </c>
      <c r="H632" s="30">
        <v>19441</v>
      </c>
      <c r="I632" s="31">
        <v>6.8658999999999999</v>
      </c>
      <c r="J632" s="30">
        <v>27648</v>
      </c>
      <c r="K632" s="31">
        <v>7.7725</v>
      </c>
    </row>
    <row r="633" spans="1:11" x14ac:dyDescent="0.3">
      <c r="A633" s="27" t="s">
        <v>439</v>
      </c>
      <c r="B633" s="28">
        <v>10363</v>
      </c>
      <c r="C633" s="32">
        <v>3.6312000000000002</v>
      </c>
      <c r="D633" s="28">
        <v>12193</v>
      </c>
      <c r="E633" s="32">
        <v>6.8250000000000002</v>
      </c>
      <c r="F633" s="28">
        <v>13285</v>
      </c>
      <c r="G633" s="32">
        <v>5.8391000000000002</v>
      </c>
      <c r="H633" s="28">
        <v>19443</v>
      </c>
      <c r="I633" s="32">
        <v>6.8670999999999998</v>
      </c>
      <c r="J633" s="28">
        <v>26506</v>
      </c>
      <c r="K633" s="32">
        <v>7.4383999999999997</v>
      </c>
    </row>
    <row r="634" spans="1:11" x14ac:dyDescent="0.3">
      <c r="A634" s="27" t="s">
        <v>431</v>
      </c>
      <c r="B634" s="28">
        <v>10227</v>
      </c>
      <c r="C634" s="32">
        <v>2.266</v>
      </c>
      <c r="D634" s="28">
        <v>12176</v>
      </c>
      <c r="E634" s="32">
        <v>6.7751999999999999</v>
      </c>
      <c r="F634" s="28">
        <v>12971</v>
      </c>
      <c r="G634" s="32">
        <v>5.3350999999999997</v>
      </c>
      <c r="H634" s="28">
        <v>17781</v>
      </c>
      <c r="I634" s="32">
        <v>5.9179000000000004</v>
      </c>
      <c r="J634" s="28">
        <v>23258</v>
      </c>
      <c r="K634" s="32">
        <v>6.4096000000000002</v>
      </c>
    </row>
    <row r="635" spans="1:11" x14ac:dyDescent="0.3">
      <c r="A635" s="26" t="s">
        <v>367</v>
      </c>
    </row>
    <row r="636" spans="1:11" x14ac:dyDescent="0.3">
      <c r="A636" s="26" t="s">
        <v>440</v>
      </c>
    </row>
    <row r="637" spans="1:11" x14ac:dyDescent="0.3">
      <c r="A637" s="27" t="s">
        <v>237</v>
      </c>
      <c r="B637" s="57" t="s">
        <v>474</v>
      </c>
      <c r="C637" s="57"/>
      <c r="D637" s="57"/>
      <c r="E637" s="57"/>
      <c r="F637" s="57"/>
      <c r="G637" s="57"/>
      <c r="H637" s="57"/>
      <c r="I637" s="57"/>
      <c r="J637" s="57"/>
      <c r="K637" s="57"/>
    </row>
    <row r="638" spans="1:11" x14ac:dyDescent="0.3">
      <c r="A638" s="58" t="s">
        <v>327</v>
      </c>
      <c r="B638" s="59" t="s">
        <v>328</v>
      </c>
      <c r="C638" s="59"/>
      <c r="D638" s="59" t="s">
        <v>329</v>
      </c>
      <c r="E638" s="59"/>
      <c r="F638" s="59" t="s">
        <v>330</v>
      </c>
      <c r="G638" s="59"/>
      <c r="H638" s="59" t="s">
        <v>331</v>
      </c>
      <c r="I638" s="59"/>
      <c r="J638" s="59" t="s">
        <v>332</v>
      </c>
      <c r="K638" s="59"/>
    </row>
    <row r="639" spans="1:11" x14ac:dyDescent="0.3">
      <c r="A639" s="58"/>
      <c r="B639" s="28" t="s">
        <v>333</v>
      </c>
      <c r="C639" s="28" t="s">
        <v>334</v>
      </c>
      <c r="D639" s="28" t="s">
        <v>333</v>
      </c>
      <c r="E639" s="28" t="s">
        <v>334</v>
      </c>
      <c r="F639" s="28" t="s">
        <v>333</v>
      </c>
      <c r="G639" s="28" t="s">
        <v>334</v>
      </c>
      <c r="H639" s="28" t="s">
        <v>333</v>
      </c>
      <c r="I639" s="28" t="s">
        <v>334</v>
      </c>
      <c r="J639" s="28" t="s">
        <v>333</v>
      </c>
      <c r="K639" s="28" t="s">
        <v>334</v>
      </c>
    </row>
    <row r="640" spans="1:11" x14ac:dyDescent="0.3">
      <c r="A640" s="29" t="s">
        <v>237</v>
      </c>
      <c r="B640" s="30">
        <v>10536</v>
      </c>
      <c r="C640" s="31">
        <v>5.3582999999999998</v>
      </c>
      <c r="D640" s="30">
        <v>12404</v>
      </c>
      <c r="E640" s="31">
        <v>7.4394999999999998</v>
      </c>
      <c r="F640" s="30">
        <v>13641</v>
      </c>
      <c r="G640" s="31">
        <v>6.3989000000000003</v>
      </c>
      <c r="H640" s="30">
        <v>19995</v>
      </c>
      <c r="I640" s="31">
        <v>7.1664000000000003</v>
      </c>
      <c r="J640" s="30">
        <v>27028</v>
      </c>
      <c r="K640" s="31">
        <v>7.5929000000000002</v>
      </c>
    </row>
    <row r="641" spans="1:11" x14ac:dyDescent="0.3">
      <c r="A641" s="27" t="s">
        <v>442</v>
      </c>
      <c r="B641" s="28">
        <v>10437</v>
      </c>
      <c r="C641" s="32">
        <v>4.3735999999999997</v>
      </c>
      <c r="D641" s="28">
        <v>12127</v>
      </c>
      <c r="E641" s="32">
        <v>6.6325000000000003</v>
      </c>
      <c r="F641" s="28">
        <v>13231</v>
      </c>
      <c r="G641" s="32">
        <v>5.7530000000000001</v>
      </c>
      <c r="H641" s="28">
        <v>19294</v>
      </c>
      <c r="I641" s="32">
        <v>6.7853000000000003</v>
      </c>
      <c r="J641" s="28">
        <v>26300</v>
      </c>
      <c r="K641" s="32">
        <v>7.3768000000000002</v>
      </c>
    </row>
    <row r="642" spans="1:11" x14ac:dyDescent="0.3">
      <c r="A642" s="27" t="s">
        <v>431</v>
      </c>
      <c r="B642" s="28">
        <v>10227</v>
      </c>
      <c r="C642" s="32">
        <v>2.266</v>
      </c>
      <c r="D642" s="28">
        <v>12176</v>
      </c>
      <c r="E642" s="32">
        <v>6.7751999999999999</v>
      </c>
      <c r="F642" s="28">
        <v>12971</v>
      </c>
      <c r="G642" s="32">
        <v>5.3350999999999997</v>
      </c>
      <c r="H642" s="28">
        <v>17781</v>
      </c>
      <c r="I642" s="32">
        <v>5.9179000000000004</v>
      </c>
      <c r="J642" s="28">
        <v>23258</v>
      </c>
      <c r="K642" s="32">
        <v>6.4096000000000002</v>
      </c>
    </row>
    <row r="643" spans="1:11" x14ac:dyDescent="0.3">
      <c r="A643" s="26" t="s">
        <v>423</v>
      </c>
    </row>
    <row r="644" spans="1:11" x14ac:dyDescent="0.3">
      <c r="A644" s="26" t="s">
        <v>379</v>
      </c>
    </row>
    <row r="645" spans="1:11" x14ac:dyDescent="0.3">
      <c r="A645" s="27" t="s">
        <v>245</v>
      </c>
      <c r="B645" s="57" t="s">
        <v>474</v>
      </c>
      <c r="C645" s="57"/>
      <c r="D645" s="57"/>
      <c r="E645" s="57"/>
      <c r="F645" s="57"/>
      <c r="G645" s="57"/>
      <c r="H645" s="57"/>
      <c r="I645" s="57"/>
      <c r="J645" s="57"/>
      <c r="K645" s="57"/>
    </row>
    <row r="646" spans="1:11" x14ac:dyDescent="0.3">
      <c r="A646" s="58" t="s">
        <v>327</v>
      </c>
      <c r="B646" s="59" t="s">
        <v>328</v>
      </c>
      <c r="C646" s="59"/>
      <c r="D646" s="59" t="s">
        <v>329</v>
      </c>
      <c r="E646" s="59"/>
      <c r="F646" s="59" t="s">
        <v>330</v>
      </c>
      <c r="G646" s="59"/>
      <c r="H646" s="59" t="s">
        <v>331</v>
      </c>
      <c r="I646" s="59"/>
      <c r="J646" s="59" t="s">
        <v>332</v>
      </c>
      <c r="K646" s="59"/>
    </row>
    <row r="647" spans="1:11" x14ac:dyDescent="0.3">
      <c r="A647" s="58"/>
      <c r="B647" s="28" t="s">
        <v>333</v>
      </c>
      <c r="C647" s="28" t="s">
        <v>334</v>
      </c>
      <c r="D647" s="28" t="s">
        <v>333</v>
      </c>
      <c r="E647" s="28" t="s">
        <v>334</v>
      </c>
      <c r="F647" s="28" t="s">
        <v>333</v>
      </c>
      <c r="G647" s="28" t="s">
        <v>334</v>
      </c>
      <c r="H647" s="28" t="s">
        <v>333</v>
      </c>
      <c r="I647" s="28" t="s">
        <v>334</v>
      </c>
      <c r="J647" s="28" t="s">
        <v>333</v>
      </c>
      <c r="K647" s="28" t="s">
        <v>334</v>
      </c>
    </row>
    <row r="648" spans="1:11" x14ac:dyDescent="0.3">
      <c r="A648" s="29" t="s">
        <v>245</v>
      </c>
      <c r="B648" s="30">
        <v>10534</v>
      </c>
      <c r="C648" s="31">
        <v>5.3365999999999998</v>
      </c>
      <c r="D648" s="30">
        <v>12306</v>
      </c>
      <c r="E648" s="31">
        <v>7.1546000000000003</v>
      </c>
      <c r="F648" s="30">
        <v>13234</v>
      </c>
      <c r="G648" s="31">
        <v>5.7572999999999999</v>
      </c>
      <c r="H648" s="30">
        <v>19545</v>
      </c>
      <c r="I648" s="31">
        <v>6.9230999999999998</v>
      </c>
      <c r="J648" s="30">
        <v>26494</v>
      </c>
      <c r="K648" s="31">
        <v>7.4348999999999998</v>
      </c>
    </row>
    <row r="649" spans="1:11" x14ac:dyDescent="0.3">
      <c r="A649" s="27" t="s">
        <v>444</v>
      </c>
      <c r="B649" s="28">
        <v>10482</v>
      </c>
      <c r="C649" s="32">
        <v>4.8171999999999997</v>
      </c>
      <c r="D649" s="28">
        <v>12188</v>
      </c>
      <c r="E649" s="32">
        <v>6.8121999999999998</v>
      </c>
      <c r="F649" s="28">
        <v>13217</v>
      </c>
      <c r="G649" s="32">
        <v>5.7305000000000001</v>
      </c>
      <c r="H649" s="28">
        <v>19088</v>
      </c>
      <c r="I649" s="32">
        <v>6.6710000000000003</v>
      </c>
      <c r="J649" s="28">
        <v>25989</v>
      </c>
      <c r="K649" s="32">
        <v>7.2828999999999997</v>
      </c>
    </row>
    <row r="650" spans="1:11" x14ac:dyDescent="0.3">
      <c r="A650" s="27" t="s">
        <v>431</v>
      </c>
      <c r="B650" s="28">
        <v>10227</v>
      </c>
      <c r="C650" s="32">
        <v>2.266</v>
      </c>
      <c r="D650" s="28">
        <v>12176</v>
      </c>
      <c r="E650" s="32">
        <v>6.7751999999999999</v>
      </c>
      <c r="F650" s="28">
        <v>12971</v>
      </c>
      <c r="G650" s="32">
        <v>5.3350999999999997</v>
      </c>
      <c r="H650" s="28">
        <v>17781</v>
      </c>
      <c r="I650" s="32">
        <v>5.9179000000000004</v>
      </c>
      <c r="J650" s="28">
        <v>23258</v>
      </c>
      <c r="K650" s="32">
        <v>6.4096000000000002</v>
      </c>
    </row>
    <row r="651" spans="1:11" x14ac:dyDescent="0.3">
      <c r="A651" s="26" t="s">
        <v>419</v>
      </c>
    </row>
    <row r="652" spans="1:11" x14ac:dyDescent="0.3">
      <c r="A652" s="27" t="s">
        <v>253</v>
      </c>
      <c r="B652" s="57" t="s">
        <v>474</v>
      </c>
      <c r="C652" s="57"/>
      <c r="D652" s="57"/>
      <c r="E652" s="57"/>
      <c r="F652" s="57"/>
      <c r="G652" s="57"/>
      <c r="H652" s="57"/>
      <c r="I652" s="57"/>
      <c r="J652" s="57"/>
      <c r="K652" s="57"/>
    </row>
    <row r="653" spans="1:11" x14ac:dyDescent="0.3">
      <c r="A653" s="58" t="s">
        <v>327</v>
      </c>
      <c r="B653" s="59" t="s">
        <v>328</v>
      </c>
      <c r="C653" s="59"/>
      <c r="D653" s="59" t="s">
        <v>329</v>
      </c>
      <c r="E653" s="59"/>
      <c r="F653" s="59" t="s">
        <v>330</v>
      </c>
      <c r="G653" s="59"/>
      <c r="H653" s="59" t="s">
        <v>331</v>
      </c>
      <c r="I653" s="59"/>
      <c r="J653" s="59" t="s">
        <v>332</v>
      </c>
      <c r="K653" s="59"/>
    </row>
    <row r="654" spans="1:11" x14ac:dyDescent="0.3">
      <c r="A654" s="58"/>
      <c r="B654" s="28" t="s">
        <v>333</v>
      </c>
      <c r="C654" s="28" t="s">
        <v>334</v>
      </c>
      <c r="D654" s="28" t="s">
        <v>333</v>
      </c>
      <c r="E654" s="28" t="s">
        <v>334</v>
      </c>
      <c r="F654" s="28" t="s">
        <v>333</v>
      </c>
      <c r="G654" s="28" t="s">
        <v>334</v>
      </c>
      <c r="H654" s="28" t="s">
        <v>333</v>
      </c>
      <c r="I654" s="28" t="s">
        <v>334</v>
      </c>
      <c r="J654" s="28" t="s">
        <v>333</v>
      </c>
      <c r="K654" s="28" t="s">
        <v>334</v>
      </c>
    </row>
    <row r="655" spans="1:11" x14ac:dyDescent="0.3">
      <c r="A655" s="29" t="s">
        <v>253</v>
      </c>
      <c r="B655" s="30">
        <v>10640</v>
      </c>
      <c r="C655" s="31">
        <v>6.3955000000000002</v>
      </c>
      <c r="D655" s="30">
        <v>13981</v>
      </c>
      <c r="E655" s="31">
        <v>11.8056</v>
      </c>
      <c r="F655" s="30">
        <v>15738</v>
      </c>
      <c r="G655" s="31">
        <v>9.4829000000000008</v>
      </c>
      <c r="H655" s="30">
        <v>21090</v>
      </c>
      <c r="I655" s="31">
        <v>7.7389999999999999</v>
      </c>
      <c r="J655" s="30">
        <v>29164</v>
      </c>
      <c r="K655" s="31">
        <v>8.1967999999999996</v>
      </c>
    </row>
    <row r="656" spans="1:11" x14ac:dyDescent="0.3">
      <c r="A656" s="27" t="s">
        <v>446</v>
      </c>
      <c r="B656" s="28">
        <v>10455</v>
      </c>
      <c r="C656" s="32">
        <v>4.5498000000000003</v>
      </c>
      <c r="D656" s="28">
        <v>12235</v>
      </c>
      <c r="E656" s="32">
        <v>6.9474999999999998</v>
      </c>
      <c r="F656" s="28">
        <v>14001</v>
      </c>
      <c r="G656" s="32">
        <v>6.9549000000000003</v>
      </c>
      <c r="H656" s="28">
        <v>21107</v>
      </c>
      <c r="I656" s="32">
        <v>7.7474999999999996</v>
      </c>
      <c r="J656" s="28">
        <v>29503</v>
      </c>
      <c r="K656" s="32">
        <v>8.2889999999999997</v>
      </c>
    </row>
    <row r="657" spans="1:11" x14ac:dyDescent="0.3">
      <c r="A657" s="27" t="s">
        <v>431</v>
      </c>
      <c r="B657" s="28">
        <v>10227</v>
      </c>
      <c r="C657" s="32">
        <v>2.266</v>
      </c>
      <c r="D657" s="28">
        <v>12176</v>
      </c>
      <c r="E657" s="32">
        <v>6.7751999999999999</v>
      </c>
      <c r="F657" s="28">
        <v>12971</v>
      </c>
      <c r="G657" s="32">
        <v>5.3350999999999997</v>
      </c>
      <c r="H657" s="28">
        <v>17781</v>
      </c>
      <c r="I657" s="32">
        <v>5.9179000000000004</v>
      </c>
      <c r="J657" s="28">
        <v>23258</v>
      </c>
      <c r="K657" s="32">
        <v>6.4096000000000002</v>
      </c>
    </row>
    <row r="658" spans="1:11" x14ac:dyDescent="0.3">
      <c r="A658" s="26" t="s">
        <v>379</v>
      </c>
    </row>
    <row r="659" spans="1:11" x14ac:dyDescent="0.3">
      <c r="A659" s="26" t="s">
        <v>447</v>
      </c>
    </row>
    <row r="660" spans="1:11" x14ac:dyDescent="0.3">
      <c r="A660" s="27" t="s">
        <v>295</v>
      </c>
      <c r="B660" s="57" t="s">
        <v>474</v>
      </c>
      <c r="C660" s="57"/>
      <c r="D660" s="57"/>
      <c r="E660" s="57"/>
      <c r="F660" s="57"/>
      <c r="G660" s="57"/>
      <c r="H660" s="57"/>
      <c r="I660" s="57"/>
      <c r="J660" s="57"/>
      <c r="K660" s="57"/>
    </row>
    <row r="661" spans="1:11" x14ac:dyDescent="0.3">
      <c r="A661" s="58" t="s">
        <v>327</v>
      </c>
      <c r="B661" s="59" t="s">
        <v>328</v>
      </c>
      <c r="C661" s="59"/>
      <c r="D661" s="59" t="s">
        <v>329</v>
      </c>
      <c r="E661" s="59"/>
      <c r="F661" s="59" t="s">
        <v>330</v>
      </c>
      <c r="G661" s="59"/>
      <c r="H661" s="59" t="s">
        <v>331</v>
      </c>
      <c r="I661" s="59"/>
      <c r="J661" s="59" t="s">
        <v>332</v>
      </c>
      <c r="K661" s="59"/>
    </row>
    <row r="662" spans="1:11" x14ac:dyDescent="0.3">
      <c r="A662" s="58"/>
      <c r="B662" s="28" t="s">
        <v>333</v>
      </c>
      <c r="C662" s="28" t="s">
        <v>334</v>
      </c>
      <c r="D662" s="28" t="s">
        <v>333</v>
      </c>
      <c r="E662" s="28" t="s">
        <v>334</v>
      </c>
      <c r="F662" s="28" t="s">
        <v>333</v>
      </c>
      <c r="G662" s="28" t="s">
        <v>334</v>
      </c>
      <c r="H662" s="28" t="s">
        <v>333</v>
      </c>
      <c r="I662" s="28" t="s">
        <v>334</v>
      </c>
      <c r="J662" s="28" t="s">
        <v>333</v>
      </c>
      <c r="K662" s="28" t="s">
        <v>334</v>
      </c>
    </row>
    <row r="663" spans="1:11" x14ac:dyDescent="0.3">
      <c r="A663" s="29" t="s">
        <v>295</v>
      </c>
      <c r="B663" s="30">
        <v>10223</v>
      </c>
      <c r="C663" s="31">
        <v>2.2286999999999999</v>
      </c>
      <c r="D663" s="30">
        <v>12018</v>
      </c>
      <c r="E663" s="31">
        <v>6.3121999999999998</v>
      </c>
      <c r="F663" s="30">
        <v>13100</v>
      </c>
      <c r="G663" s="31">
        <v>5.5420999999999996</v>
      </c>
      <c r="H663" s="30">
        <v>19122</v>
      </c>
      <c r="I663" s="31">
        <v>6.6894999999999998</v>
      </c>
      <c r="J663" s="30">
        <v>29144</v>
      </c>
      <c r="K663" s="31">
        <v>8.1912000000000003</v>
      </c>
    </row>
    <row r="664" spans="1:11" x14ac:dyDescent="0.3">
      <c r="A664" s="27" t="s">
        <v>449</v>
      </c>
      <c r="B664" s="28">
        <v>10283</v>
      </c>
      <c r="C664" s="32">
        <v>2.8294000000000001</v>
      </c>
      <c r="D664" s="28">
        <v>12243</v>
      </c>
      <c r="E664" s="32">
        <v>6.9724000000000004</v>
      </c>
      <c r="F664" s="28">
        <v>13446</v>
      </c>
      <c r="G664" s="32">
        <v>6.0937000000000001</v>
      </c>
      <c r="H664" s="28">
        <v>19387</v>
      </c>
      <c r="I664" s="32">
        <v>6.8365999999999998</v>
      </c>
      <c r="J664" s="28">
        <v>25658</v>
      </c>
      <c r="K664" s="32">
        <v>7.1814999999999998</v>
      </c>
    </row>
    <row r="665" spans="1:11" x14ac:dyDescent="0.3">
      <c r="A665" s="27" t="s">
        <v>431</v>
      </c>
      <c r="B665" s="28">
        <v>10227</v>
      </c>
      <c r="C665" s="32">
        <v>2.266</v>
      </c>
      <c r="D665" s="28">
        <v>12176</v>
      </c>
      <c r="E665" s="32">
        <v>6.7751999999999999</v>
      </c>
      <c r="F665" s="28">
        <v>12971</v>
      </c>
      <c r="G665" s="32">
        <v>5.3350999999999997</v>
      </c>
      <c r="H665" s="28">
        <v>17781</v>
      </c>
      <c r="I665" s="32">
        <v>5.9179000000000004</v>
      </c>
      <c r="J665" s="28">
        <v>23258</v>
      </c>
      <c r="K665" s="32">
        <v>6.4096000000000002</v>
      </c>
    </row>
    <row r="666" spans="1:11" x14ac:dyDescent="0.3">
      <c r="A666" s="26" t="s">
        <v>366</v>
      </c>
    </row>
    <row r="667" spans="1:11" x14ac:dyDescent="0.3">
      <c r="A667" s="26" t="s">
        <v>367</v>
      </c>
    </row>
    <row r="668" spans="1:11" x14ac:dyDescent="0.3">
      <c r="A668" s="26" t="s">
        <v>338</v>
      </c>
    </row>
    <row r="669" spans="1:11" x14ac:dyDescent="0.3">
      <c r="A669" s="26" t="s">
        <v>450</v>
      </c>
    </row>
    <row r="670" spans="1:11" x14ac:dyDescent="0.3">
      <c r="A670" s="26" t="s">
        <v>325</v>
      </c>
    </row>
    <row r="671" spans="1:11" x14ac:dyDescent="0.3">
      <c r="A671" s="27" t="s">
        <v>111</v>
      </c>
      <c r="B671" s="57" t="s">
        <v>479</v>
      </c>
      <c r="C671" s="57"/>
      <c r="D671" s="57"/>
      <c r="E671" s="57"/>
      <c r="F671" s="57"/>
      <c r="G671" s="57"/>
      <c r="H671" s="57"/>
      <c r="I671" s="57"/>
      <c r="J671" s="57"/>
      <c r="K671" s="57"/>
    </row>
    <row r="672" spans="1:11" x14ac:dyDescent="0.3">
      <c r="A672" s="58" t="s">
        <v>327</v>
      </c>
      <c r="B672" s="59" t="s">
        <v>328</v>
      </c>
      <c r="C672" s="59"/>
      <c r="D672" s="59" t="s">
        <v>329</v>
      </c>
      <c r="E672" s="59"/>
      <c r="F672" s="59" t="s">
        <v>330</v>
      </c>
      <c r="G672" s="59"/>
      <c r="H672" s="59" t="s">
        <v>331</v>
      </c>
      <c r="I672" s="59"/>
      <c r="J672" s="59" t="s">
        <v>332</v>
      </c>
      <c r="K672" s="59"/>
    </row>
    <row r="673" spans="1:11" x14ac:dyDescent="0.3">
      <c r="A673" s="58"/>
      <c r="B673" s="28" t="s">
        <v>333</v>
      </c>
      <c r="C673" s="28" t="s">
        <v>334</v>
      </c>
      <c r="D673" s="28" t="s">
        <v>333</v>
      </c>
      <c r="E673" s="28" t="s">
        <v>334</v>
      </c>
      <c r="F673" s="28" t="s">
        <v>333</v>
      </c>
      <c r="G673" s="28" t="s">
        <v>334</v>
      </c>
      <c r="H673" s="28" t="s">
        <v>333</v>
      </c>
      <c r="I673" s="28" t="s">
        <v>334</v>
      </c>
      <c r="J673" s="28" t="s">
        <v>333</v>
      </c>
      <c r="K673" s="28" t="s">
        <v>334</v>
      </c>
    </row>
    <row r="674" spans="1:11" x14ac:dyDescent="0.3">
      <c r="A674" s="29" t="s">
        <v>111</v>
      </c>
      <c r="B674" s="30">
        <v>10414</v>
      </c>
      <c r="C674" s="31">
        <v>4.1383999999999999</v>
      </c>
      <c r="D674" s="30">
        <v>13217</v>
      </c>
      <c r="E674" s="31">
        <v>9.7337000000000007</v>
      </c>
      <c r="F674" s="30">
        <v>14886</v>
      </c>
      <c r="G674" s="31">
        <v>8.2721</v>
      </c>
      <c r="H674" s="30">
        <v>21675</v>
      </c>
      <c r="I674" s="31">
        <v>8.0335999999999999</v>
      </c>
      <c r="J674" s="30">
        <v>30689</v>
      </c>
      <c r="K674" s="31">
        <v>8.6217000000000006</v>
      </c>
    </row>
    <row r="675" spans="1:11" x14ac:dyDescent="0.3">
      <c r="A675" s="27" t="s">
        <v>451</v>
      </c>
      <c r="B675" s="28">
        <v>10203</v>
      </c>
      <c r="C675" s="32">
        <v>2.0299999999999998</v>
      </c>
      <c r="D675" s="28">
        <v>12160</v>
      </c>
      <c r="E675" s="32">
        <v>6.7305999999999999</v>
      </c>
      <c r="F675" s="28">
        <v>13696</v>
      </c>
      <c r="G675" s="32">
        <v>6.4847999999999999</v>
      </c>
      <c r="H675" s="28">
        <v>21275</v>
      </c>
      <c r="I675" s="32">
        <v>7.8326000000000002</v>
      </c>
      <c r="J675" s="28">
        <v>29457</v>
      </c>
      <c r="K675" s="32">
        <v>8.2939000000000007</v>
      </c>
    </row>
    <row r="676" spans="1:11" x14ac:dyDescent="0.3">
      <c r="A676" s="27" t="s">
        <v>431</v>
      </c>
      <c r="B676" s="28">
        <v>10227</v>
      </c>
      <c r="C676" s="32">
        <v>2.266</v>
      </c>
      <c r="D676" s="28">
        <v>12176</v>
      </c>
      <c r="E676" s="32">
        <v>6.7751999999999999</v>
      </c>
      <c r="F676" s="28">
        <v>12971</v>
      </c>
      <c r="G676" s="32">
        <v>5.3350999999999997</v>
      </c>
      <c r="H676" s="28">
        <v>17781</v>
      </c>
      <c r="I676" s="32">
        <v>5.9179000000000004</v>
      </c>
      <c r="J676" s="28">
        <v>23016</v>
      </c>
      <c r="K676" s="32">
        <v>6.3411</v>
      </c>
    </row>
    <row r="677" spans="1:11" x14ac:dyDescent="0.3">
      <c r="A677" s="26" t="s">
        <v>366</v>
      </c>
    </row>
    <row r="678" spans="1:11" x14ac:dyDescent="0.3">
      <c r="A678" s="26" t="s">
        <v>367</v>
      </c>
    </row>
    <row r="679" spans="1:11" x14ac:dyDescent="0.3">
      <c r="A679" s="27" t="s">
        <v>452</v>
      </c>
      <c r="B679" s="57" t="s">
        <v>453</v>
      </c>
      <c r="C679" s="57"/>
      <c r="D679" s="57"/>
      <c r="E679" s="57"/>
      <c r="F679" s="57"/>
      <c r="G679" s="57"/>
      <c r="H679" s="57"/>
      <c r="I679" s="57"/>
      <c r="J679" s="57"/>
      <c r="K679" s="57"/>
    </row>
    <row r="680" spans="1:11" x14ac:dyDescent="0.3">
      <c r="A680" s="58" t="s">
        <v>327</v>
      </c>
      <c r="B680" s="59" t="s">
        <v>328</v>
      </c>
      <c r="C680" s="59"/>
      <c r="D680" s="59" t="s">
        <v>329</v>
      </c>
      <c r="E680" s="59"/>
      <c r="F680" s="59" t="s">
        <v>330</v>
      </c>
      <c r="G680" s="59"/>
      <c r="H680" s="59" t="s">
        <v>331</v>
      </c>
      <c r="I680" s="59"/>
      <c r="J680" s="59" t="s">
        <v>332</v>
      </c>
      <c r="K680" s="59"/>
    </row>
    <row r="681" spans="1:11" x14ac:dyDescent="0.3">
      <c r="A681" s="58"/>
      <c r="B681" s="28" t="s">
        <v>333</v>
      </c>
      <c r="C681" s="28" t="s">
        <v>334</v>
      </c>
      <c r="D681" s="28" t="s">
        <v>333</v>
      </c>
      <c r="E681" s="28" t="s">
        <v>334</v>
      </c>
      <c r="F681" s="28" t="s">
        <v>333</v>
      </c>
      <c r="G681" s="28" t="s">
        <v>334</v>
      </c>
      <c r="H681" s="28" t="s">
        <v>333</v>
      </c>
      <c r="I681" s="28" t="s">
        <v>334</v>
      </c>
      <c r="J681" s="28" t="s">
        <v>333</v>
      </c>
      <c r="K681" s="28" t="s">
        <v>334</v>
      </c>
    </row>
    <row r="682" spans="1:11" x14ac:dyDescent="0.3">
      <c r="A682" s="29" t="s">
        <v>452</v>
      </c>
      <c r="B682" s="30">
        <v>10533</v>
      </c>
      <c r="C682" s="31">
        <v>5.3277999999999999</v>
      </c>
      <c r="D682" s="30">
        <v>12430</v>
      </c>
      <c r="E682" s="31">
        <v>7.5132000000000003</v>
      </c>
      <c r="F682" s="30" t="s">
        <v>336</v>
      </c>
      <c r="G682" s="31" t="s">
        <v>336</v>
      </c>
      <c r="H682" s="30" t="s">
        <v>336</v>
      </c>
      <c r="I682" s="31" t="s">
        <v>336</v>
      </c>
      <c r="J682" s="30">
        <v>13301</v>
      </c>
      <c r="K682" s="31">
        <v>6.7984</v>
      </c>
    </row>
    <row r="683" spans="1:11" x14ac:dyDescent="0.3">
      <c r="A683" s="27" t="s">
        <v>454</v>
      </c>
      <c r="B683" s="28">
        <v>10562</v>
      </c>
      <c r="C683" s="32">
        <v>5.6177000000000001</v>
      </c>
      <c r="D683" s="28">
        <v>12510</v>
      </c>
      <c r="E683" s="32">
        <v>7.7435</v>
      </c>
      <c r="F683" s="28" t="s">
        <v>336</v>
      </c>
      <c r="G683" s="32" t="s">
        <v>336</v>
      </c>
      <c r="H683" s="28" t="s">
        <v>336</v>
      </c>
      <c r="I683" s="32" t="s">
        <v>336</v>
      </c>
      <c r="J683" s="28">
        <v>13399</v>
      </c>
      <c r="K683" s="32">
        <v>6.9798</v>
      </c>
    </row>
    <row r="684" spans="1:11" x14ac:dyDescent="0.3">
      <c r="A684" s="27" t="s">
        <v>431</v>
      </c>
      <c r="B684" s="28">
        <v>10227</v>
      </c>
      <c r="C684" s="32">
        <v>2.266</v>
      </c>
      <c r="D684" s="28">
        <v>12176</v>
      </c>
      <c r="E684" s="32">
        <v>6.7751999999999999</v>
      </c>
      <c r="F684" s="28" t="s">
        <v>336</v>
      </c>
      <c r="G684" s="32" t="s">
        <v>336</v>
      </c>
      <c r="H684" s="28" t="s">
        <v>336</v>
      </c>
      <c r="I684" s="32" t="s">
        <v>336</v>
      </c>
      <c r="J684" s="28">
        <v>12997</v>
      </c>
      <c r="K684" s="32">
        <v>6.2305000000000001</v>
      </c>
    </row>
    <row r="685" spans="1:11" x14ac:dyDescent="0.3">
      <c r="A685" s="26" t="s">
        <v>366</v>
      </c>
    </row>
    <row r="686" spans="1:11" x14ac:dyDescent="0.3">
      <c r="A686" s="26" t="s">
        <v>367</v>
      </c>
    </row>
    <row r="687" spans="1:11" x14ac:dyDescent="0.3">
      <c r="A687" s="27" t="s">
        <v>455</v>
      </c>
      <c r="B687" s="57" t="s">
        <v>456</v>
      </c>
      <c r="C687" s="57"/>
      <c r="D687" s="57"/>
      <c r="E687" s="57"/>
      <c r="F687" s="57"/>
      <c r="G687" s="57"/>
      <c r="H687" s="57"/>
      <c r="I687" s="57"/>
      <c r="J687" s="57"/>
      <c r="K687" s="57"/>
    </row>
    <row r="688" spans="1:11" x14ac:dyDescent="0.3">
      <c r="A688" s="58" t="s">
        <v>327</v>
      </c>
      <c r="B688" s="59" t="s">
        <v>328</v>
      </c>
      <c r="C688" s="59"/>
      <c r="D688" s="59" t="s">
        <v>329</v>
      </c>
      <c r="E688" s="59"/>
      <c r="F688" s="59" t="s">
        <v>330</v>
      </c>
      <c r="G688" s="59"/>
      <c r="H688" s="59" t="s">
        <v>331</v>
      </c>
      <c r="I688" s="59"/>
      <c r="J688" s="59" t="s">
        <v>332</v>
      </c>
      <c r="K688" s="59"/>
    </row>
    <row r="689" spans="1:11" x14ac:dyDescent="0.3">
      <c r="A689" s="58"/>
      <c r="B689" s="28" t="s">
        <v>333</v>
      </c>
      <c r="C689" s="28" t="s">
        <v>334</v>
      </c>
      <c r="D689" s="28" t="s">
        <v>333</v>
      </c>
      <c r="E689" s="28" t="s">
        <v>334</v>
      </c>
      <c r="F689" s="28" t="s">
        <v>333</v>
      </c>
      <c r="G689" s="28" t="s">
        <v>334</v>
      </c>
      <c r="H689" s="28" t="s">
        <v>333</v>
      </c>
      <c r="I689" s="28" t="s">
        <v>334</v>
      </c>
      <c r="J689" s="28" t="s">
        <v>333</v>
      </c>
      <c r="K689" s="28" t="s">
        <v>334</v>
      </c>
    </row>
    <row r="690" spans="1:11" x14ac:dyDescent="0.3">
      <c r="A690" s="29" t="s">
        <v>455</v>
      </c>
      <c r="B690" s="30">
        <v>10557</v>
      </c>
      <c r="C690" s="31">
        <v>5.5677000000000003</v>
      </c>
      <c r="D690" s="30">
        <v>12390</v>
      </c>
      <c r="E690" s="31">
        <v>7.3967999999999998</v>
      </c>
      <c r="F690" s="30" t="s">
        <v>336</v>
      </c>
      <c r="G690" s="31" t="s">
        <v>336</v>
      </c>
      <c r="H690" s="30" t="s">
        <v>336</v>
      </c>
      <c r="I690" s="31" t="s">
        <v>336</v>
      </c>
      <c r="J690" s="30">
        <v>12726</v>
      </c>
      <c r="K690" s="31">
        <v>7.4416000000000002</v>
      </c>
    </row>
    <row r="691" spans="1:11" x14ac:dyDescent="0.3">
      <c r="A691" s="27" t="s">
        <v>457</v>
      </c>
      <c r="B691" s="28">
        <v>10576</v>
      </c>
      <c r="C691" s="32">
        <v>5.7641999999999998</v>
      </c>
      <c r="D691" s="28">
        <v>12446</v>
      </c>
      <c r="E691" s="32">
        <v>7.5602999999999998</v>
      </c>
      <c r="F691" s="28" t="s">
        <v>336</v>
      </c>
      <c r="G691" s="32" t="s">
        <v>336</v>
      </c>
      <c r="H691" s="28" t="s">
        <v>336</v>
      </c>
      <c r="I691" s="32" t="s">
        <v>336</v>
      </c>
      <c r="J691" s="28">
        <v>12780</v>
      </c>
      <c r="K691" s="32">
        <v>7.5749000000000004</v>
      </c>
    </row>
    <row r="692" spans="1:11" x14ac:dyDescent="0.3">
      <c r="A692" s="27" t="s">
        <v>431</v>
      </c>
      <c r="B692" s="28">
        <v>10227</v>
      </c>
      <c r="C692" s="32">
        <v>2.266</v>
      </c>
      <c r="D692" s="28">
        <v>12176</v>
      </c>
      <c r="E692" s="32">
        <v>6.7751999999999999</v>
      </c>
      <c r="F692" s="28" t="s">
        <v>336</v>
      </c>
      <c r="G692" s="32" t="s">
        <v>336</v>
      </c>
      <c r="H692" s="28" t="s">
        <v>336</v>
      </c>
      <c r="I692" s="32" t="s">
        <v>336</v>
      </c>
      <c r="J692" s="28">
        <v>12609</v>
      </c>
      <c r="K692" s="32">
        <v>7.1467999999999998</v>
      </c>
    </row>
    <row r="693" spans="1:11" x14ac:dyDescent="0.3"/>
    <row r="694" spans="1:11" ht="23" x14ac:dyDescent="0.5">
      <c r="A694" s="2" t="s">
        <v>480</v>
      </c>
    </row>
    <row r="695" spans="1:11" x14ac:dyDescent="0.3"/>
    <row r="696" spans="1:11" x14ac:dyDescent="0.3">
      <c r="A696" s="26" t="s">
        <v>458</v>
      </c>
    </row>
    <row r="697" spans="1:11" x14ac:dyDescent="0.3">
      <c r="A697" s="27" t="s">
        <v>153</v>
      </c>
      <c r="B697" s="57" t="s">
        <v>481</v>
      </c>
      <c r="C697" s="57"/>
      <c r="D697" s="57"/>
      <c r="E697" s="57"/>
      <c r="F697" s="57"/>
      <c r="G697" s="57"/>
      <c r="H697" s="57"/>
      <c r="I697" s="57"/>
      <c r="J697" s="57"/>
      <c r="K697" s="57"/>
    </row>
    <row r="698" spans="1:11" x14ac:dyDescent="0.3">
      <c r="A698" s="58" t="s">
        <v>327</v>
      </c>
      <c r="B698" s="59" t="s">
        <v>328</v>
      </c>
      <c r="C698" s="59"/>
      <c r="D698" s="59" t="s">
        <v>329</v>
      </c>
      <c r="E698" s="59"/>
      <c r="F698" s="59" t="s">
        <v>330</v>
      </c>
      <c r="G698" s="59"/>
      <c r="H698" s="59" t="s">
        <v>331</v>
      </c>
      <c r="I698" s="59"/>
      <c r="J698" s="59" t="s">
        <v>332</v>
      </c>
      <c r="K698" s="59"/>
    </row>
    <row r="699" spans="1:11" x14ac:dyDescent="0.3">
      <c r="A699" s="58"/>
      <c r="B699" s="28" t="s">
        <v>333</v>
      </c>
      <c r="C699" s="28" t="s">
        <v>334</v>
      </c>
      <c r="D699" s="28" t="s">
        <v>333</v>
      </c>
      <c r="E699" s="28" t="s">
        <v>334</v>
      </c>
      <c r="F699" s="28" t="s">
        <v>333</v>
      </c>
      <c r="G699" s="28" t="s">
        <v>334</v>
      </c>
      <c r="H699" s="28" t="s">
        <v>333</v>
      </c>
      <c r="I699" s="28" t="s">
        <v>334</v>
      </c>
      <c r="J699" s="28" t="s">
        <v>333</v>
      </c>
      <c r="K699" s="28" t="s">
        <v>334</v>
      </c>
    </row>
    <row r="700" spans="1:11" x14ac:dyDescent="0.3">
      <c r="A700" s="29" t="s">
        <v>153</v>
      </c>
      <c r="B700" s="30">
        <v>15383</v>
      </c>
      <c r="C700" s="31">
        <v>53.828800000000001</v>
      </c>
      <c r="D700" s="30">
        <v>19553</v>
      </c>
      <c r="E700" s="31">
        <v>25.0199</v>
      </c>
      <c r="F700" s="30">
        <v>17906</v>
      </c>
      <c r="G700" s="31">
        <v>12.342000000000001</v>
      </c>
      <c r="H700" s="30">
        <v>33074</v>
      </c>
      <c r="I700" s="31">
        <v>12.691800000000001</v>
      </c>
      <c r="J700" s="30">
        <v>32990</v>
      </c>
      <c r="K700" s="31">
        <v>9.1849000000000007</v>
      </c>
    </row>
    <row r="701" spans="1:11" x14ac:dyDescent="0.3">
      <c r="A701" s="27" t="s">
        <v>460</v>
      </c>
      <c r="B701" s="28">
        <v>14871</v>
      </c>
      <c r="C701" s="32">
        <v>48.706000000000003</v>
      </c>
      <c r="D701" s="28">
        <v>19712</v>
      </c>
      <c r="E701" s="32">
        <v>25.358000000000001</v>
      </c>
      <c r="F701" s="28">
        <v>18881</v>
      </c>
      <c r="G701" s="32">
        <v>13.5388</v>
      </c>
      <c r="H701" s="28">
        <v>34426</v>
      </c>
      <c r="I701" s="32">
        <v>13.143599999999999</v>
      </c>
      <c r="J701" s="28">
        <v>37560</v>
      </c>
      <c r="K701" s="32">
        <v>10.2326</v>
      </c>
    </row>
    <row r="702" spans="1:11" x14ac:dyDescent="0.3">
      <c r="A702" s="27" t="s">
        <v>337</v>
      </c>
      <c r="B702" s="28">
        <v>9957</v>
      </c>
      <c r="C702" s="32">
        <v>-0.42559999999999998</v>
      </c>
      <c r="D702" s="28">
        <v>12798</v>
      </c>
      <c r="E702" s="32">
        <v>8.5640000000000001</v>
      </c>
      <c r="F702" s="28">
        <v>16405</v>
      </c>
      <c r="G702" s="32">
        <v>10.395</v>
      </c>
      <c r="H702" s="28">
        <v>31857</v>
      </c>
      <c r="I702" s="32">
        <v>12.270300000000001</v>
      </c>
      <c r="J702" s="28">
        <v>48019</v>
      </c>
      <c r="K702" s="32">
        <v>12.244400000000001</v>
      </c>
    </row>
    <row r="703" spans="1:11" x14ac:dyDescent="0.3">
      <c r="A703" s="26" t="s">
        <v>458</v>
      </c>
    </row>
    <row r="704" spans="1:11" x14ac:dyDescent="0.3">
      <c r="A704" s="27" t="s">
        <v>146</v>
      </c>
      <c r="B704" s="57" t="s">
        <v>461</v>
      </c>
      <c r="C704" s="57"/>
      <c r="D704" s="57"/>
      <c r="E704" s="57"/>
      <c r="F704" s="57"/>
      <c r="G704" s="57"/>
      <c r="H704" s="57"/>
      <c r="I704" s="57"/>
      <c r="J704" s="57"/>
      <c r="K704" s="57"/>
    </row>
    <row r="705" spans="1:11" x14ac:dyDescent="0.3">
      <c r="A705" s="58" t="s">
        <v>327</v>
      </c>
      <c r="B705" s="59" t="s">
        <v>328</v>
      </c>
      <c r="C705" s="59"/>
      <c r="D705" s="59" t="s">
        <v>329</v>
      </c>
      <c r="E705" s="59"/>
      <c r="F705" s="59" t="s">
        <v>330</v>
      </c>
      <c r="G705" s="59"/>
      <c r="H705" s="59" t="s">
        <v>331</v>
      </c>
      <c r="I705" s="59"/>
      <c r="J705" s="59" t="s">
        <v>332</v>
      </c>
      <c r="K705" s="59"/>
    </row>
    <row r="706" spans="1:11" x14ac:dyDescent="0.3">
      <c r="A706" s="58"/>
      <c r="B706" s="28" t="s">
        <v>333</v>
      </c>
      <c r="C706" s="28" t="s">
        <v>334</v>
      </c>
      <c r="D706" s="28" t="s">
        <v>333</v>
      </c>
      <c r="E706" s="28" t="s">
        <v>334</v>
      </c>
      <c r="F706" s="28" t="s">
        <v>333</v>
      </c>
      <c r="G706" s="28" t="s">
        <v>334</v>
      </c>
      <c r="H706" s="28" t="s">
        <v>333</v>
      </c>
      <c r="I706" s="28" t="s">
        <v>334</v>
      </c>
      <c r="J706" s="28" t="s">
        <v>333</v>
      </c>
      <c r="K706" s="28" t="s">
        <v>334</v>
      </c>
    </row>
    <row r="707" spans="1:11" x14ac:dyDescent="0.3">
      <c r="A707" s="29" t="s">
        <v>146</v>
      </c>
      <c r="B707" s="30">
        <v>14257</v>
      </c>
      <c r="C707" s="31">
        <v>42.570500000000003</v>
      </c>
      <c r="D707" s="30">
        <v>19549</v>
      </c>
      <c r="E707" s="31">
        <v>25.0123</v>
      </c>
      <c r="F707" s="30">
        <v>19920</v>
      </c>
      <c r="G707" s="31">
        <v>14.7607</v>
      </c>
      <c r="H707" s="30">
        <v>35287</v>
      </c>
      <c r="I707" s="31">
        <v>13.423</v>
      </c>
      <c r="J707" s="30">
        <v>38973</v>
      </c>
      <c r="K707" s="31">
        <v>11.5566</v>
      </c>
    </row>
    <row r="708" spans="1:11" x14ac:dyDescent="0.3">
      <c r="A708" s="27" t="s">
        <v>462</v>
      </c>
      <c r="B708" s="28">
        <v>14662</v>
      </c>
      <c r="C708" s="32">
        <v>46.616399999999999</v>
      </c>
      <c r="D708" s="28">
        <v>19747</v>
      </c>
      <c r="E708" s="32">
        <v>25.432300000000001</v>
      </c>
      <c r="F708" s="28">
        <v>19116</v>
      </c>
      <c r="G708" s="32">
        <v>13.8201</v>
      </c>
      <c r="H708" s="28">
        <v>36079</v>
      </c>
      <c r="I708" s="32">
        <v>13.674799999999999</v>
      </c>
      <c r="J708" s="28">
        <v>39945</v>
      </c>
      <c r="K708" s="32">
        <v>11.777799999999999</v>
      </c>
    </row>
    <row r="709" spans="1:11" x14ac:dyDescent="0.3">
      <c r="A709" s="27" t="s">
        <v>337</v>
      </c>
      <c r="B709" s="28">
        <v>9957</v>
      </c>
      <c r="C709" s="32">
        <v>-0.42559999999999998</v>
      </c>
      <c r="D709" s="28">
        <v>12798</v>
      </c>
      <c r="E709" s="32">
        <v>8.5640000000000001</v>
      </c>
      <c r="F709" s="28">
        <v>16405</v>
      </c>
      <c r="G709" s="32">
        <v>10.395</v>
      </c>
      <c r="H709" s="28">
        <v>31857</v>
      </c>
      <c r="I709" s="32">
        <v>12.270300000000001</v>
      </c>
      <c r="J709" s="28">
        <v>45908</v>
      </c>
      <c r="K709" s="32">
        <v>13.0352</v>
      </c>
    </row>
    <row r="710" spans="1:11" x14ac:dyDescent="0.3">
      <c r="A710" s="26" t="s">
        <v>458</v>
      </c>
    </row>
    <row r="711" spans="1:11" x14ac:dyDescent="0.3">
      <c r="A711" s="27" t="s">
        <v>150</v>
      </c>
      <c r="B711" s="57" t="s">
        <v>481</v>
      </c>
      <c r="C711" s="57"/>
      <c r="D711" s="57"/>
      <c r="E711" s="57"/>
      <c r="F711" s="57"/>
      <c r="G711" s="57"/>
      <c r="H711" s="57"/>
      <c r="I711" s="57"/>
      <c r="J711" s="57"/>
      <c r="K711" s="57"/>
    </row>
    <row r="712" spans="1:11" x14ac:dyDescent="0.3">
      <c r="A712" s="58" t="s">
        <v>327</v>
      </c>
      <c r="B712" s="59" t="s">
        <v>328</v>
      </c>
      <c r="C712" s="59"/>
      <c r="D712" s="59" t="s">
        <v>329</v>
      </c>
      <c r="E712" s="59"/>
      <c r="F712" s="59" t="s">
        <v>330</v>
      </c>
      <c r="G712" s="59"/>
      <c r="H712" s="59" t="s">
        <v>331</v>
      </c>
      <c r="I712" s="59"/>
      <c r="J712" s="59" t="s">
        <v>332</v>
      </c>
      <c r="K712" s="59"/>
    </row>
    <row r="713" spans="1:11" x14ac:dyDescent="0.3">
      <c r="A713" s="58"/>
      <c r="B713" s="28" t="s">
        <v>333</v>
      </c>
      <c r="C713" s="28" t="s">
        <v>334</v>
      </c>
      <c r="D713" s="28" t="s">
        <v>333</v>
      </c>
      <c r="E713" s="28" t="s">
        <v>334</v>
      </c>
      <c r="F713" s="28" t="s">
        <v>333</v>
      </c>
      <c r="G713" s="28" t="s">
        <v>334</v>
      </c>
      <c r="H713" s="28" t="s">
        <v>333</v>
      </c>
      <c r="I713" s="28" t="s">
        <v>334</v>
      </c>
      <c r="J713" s="28" t="s">
        <v>333</v>
      </c>
      <c r="K713" s="28" t="s">
        <v>334</v>
      </c>
    </row>
    <row r="714" spans="1:11" x14ac:dyDescent="0.3">
      <c r="A714" s="29" t="s">
        <v>150</v>
      </c>
      <c r="B714" s="30">
        <v>14694</v>
      </c>
      <c r="C714" s="31">
        <v>46.936100000000003</v>
      </c>
      <c r="D714" s="30">
        <v>13877</v>
      </c>
      <c r="E714" s="31">
        <v>11.5291</v>
      </c>
      <c r="F714" s="30">
        <v>13735</v>
      </c>
      <c r="G714" s="31">
        <v>6.5458999999999996</v>
      </c>
      <c r="H714" s="30">
        <v>16839</v>
      </c>
      <c r="I714" s="31">
        <v>5.3432000000000004</v>
      </c>
      <c r="J714" s="30">
        <v>11469</v>
      </c>
      <c r="K714" s="31">
        <v>1.0142</v>
      </c>
    </row>
    <row r="715" spans="1:11" x14ac:dyDescent="0.3">
      <c r="A715" s="27" t="s">
        <v>464</v>
      </c>
      <c r="B715" s="28">
        <v>15812</v>
      </c>
      <c r="C715" s="32">
        <v>58.123100000000001</v>
      </c>
      <c r="D715" s="28">
        <v>15183</v>
      </c>
      <c r="E715" s="32">
        <v>14.919499999999999</v>
      </c>
      <c r="F715" s="28">
        <v>17953</v>
      </c>
      <c r="G715" s="32">
        <v>12.401400000000001</v>
      </c>
      <c r="H715" s="28">
        <v>26534</v>
      </c>
      <c r="I715" s="32">
        <v>10.2386</v>
      </c>
      <c r="J715" s="28">
        <v>23383</v>
      </c>
      <c r="K715" s="32">
        <v>6.4528999999999996</v>
      </c>
    </row>
    <row r="716" spans="1:11" x14ac:dyDescent="0.3">
      <c r="A716" s="27" t="s">
        <v>337</v>
      </c>
      <c r="B716" s="28">
        <v>9957</v>
      </c>
      <c r="C716" s="32">
        <v>-0.42559999999999998</v>
      </c>
      <c r="D716" s="28">
        <v>12798</v>
      </c>
      <c r="E716" s="32">
        <v>8.5640000000000001</v>
      </c>
      <c r="F716" s="28">
        <v>16405</v>
      </c>
      <c r="G716" s="32">
        <v>10.395</v>
      </c>
      <c r="H716" s="28">
        <v>31857</v>
      </c>
      <c r="I716" s="32">
        <v>12.270300000000001</v>
      </c>
      <c r="J716" s="28">
        <v>48019</v>
      </c>
      <c r="K716" s="32">
        <v>12.244400000000001</v>
      </c>
    </row>
    <row r="717" spans="1:11" x14ac:dyDescent="0.3">
      <c r="A717" s="26" t="s">
        <v>465</v>
      </c>
    </row>
    <row r="718" spans="1:11" x14ac:dyDescent="0.3">
      <c r="A718" s="27" t="s">
        <v>158</v>
      </c>
      <c r="B718" s="57" t="s">
        <v>466</v>
      </c>
      <c r="C718" s="57"/>
      <c r="D718" s="57"/>
      <c r="E718" s="57"/>
      <c r="F718" s="57"/>
      <c r="G718" s="57"/>
      <c r="H718" s="57"/>
      <c r="I718" s="57"/>
      <c r="J718" s="57"/>
      <c r="K718" s="57"/>
    </row>
    <row r="719" spans="1:11" x14ac:dyDescent="0.3">
      <c r="A719" s="58" t="s">
        <v>327</v>
      </c>
      <c r="B719" s="59" t="s">
        <v>328</v>
      </c>
      <c r="C719" s="59"/>
      <c r="D719" s="59" t="s">
        <v>329</v>
      </c>
      <c r="E719" s="59"/>
      <c r="F719" s="59" t="s">
        <v>330</v>
      </c>
      <c r="G719" s="59"/>
      <c r="H719" s="59" t="s">
        <v>331</v>
      </c>
      <c r="I719" s="59"/>
      <c r="J719" s="59" t="s">
        <v>332</v>
      </c>
      <c r="K719" s="59"/>
    </row>
    <row r="720" spans="1:11" x14ac:dyDescent="0.3">
      <c r="A720" s="58"/>
      <c r="B720" s="28" t="s">
        <v>333</v>
      </c>
      <c r="C720" s="28" t="s">
        <v>334</v>
      </c>
      <c r="D720" s="28" t="s">
        <v>333</v>
      </c>
      <c r="E720" s="28" t="s">
        <v>334</v>
      </c>
      <c r="F720" s="28" t="s">
        <v>333</v>
      </c>
      <c r="G720" s="28" t="s">
        <v>334</v>
      </c>
      <c r="H720" s="28" t="s">
        <v>333</v>
      </c>
      <c r="I720" s="28" t="s">
        <v>334</v>
      </c>
      <c r="J720" s="28" t="s">
        <v>333</v>
      </c>
      <c r="K720" s="28" t="s">
        <v>334</v>
      </c>
    </row>
    <row r="721" spans="1:11" x14ac:dyDescent="0.3">
      <c r="A721" s="29" t="s">
        <v>158</v>
      </c>
      <c r="B721" s="30">
        <v>10723</v>
      </c>
      <c r="C721" s="31">
        <v>7.2283999999999997</v>
      </c>
      <c r="D721" s="30">
        <v>14452</v>
      </c>
      <c r="E721" s="31">
        <v>13.047000000000001</v>
      </c>
      <c r="F721" s="30">
        <v>17615</v>
      </c>
      <c r="G721" s="31">
        <v>11.9757</v>
      </c>
      <c r="H721" s="30">
        <v>31457</v>
      </c>
      <c r="I721" s="31">
        <v>12.1287</v>
      </c>
      <c r="J721" s="30">
        <v>45110</v>
      </c>
      <c r="K721" s="31">
        <v>13.0746</v>
      </c>
    </row>
    <row r="722" spans="1:11" x14ac:dyDescent="0.3">
      <c r="A722" s="27" t="s">
        <v>467</v>
      </c>
      <c r="B722" s="28">
        <v>10346</v>
      </c>
      <c r="C722" s="32">
        <v>3.4557000000000002</v>
      </c>
      <c r="D722" s="28">
        <v>13341</v>
      </c>
      <c r="E722" s="32">
        <v>10.074999999999999</v>
      </c>
      <c r="F722" s="28">
        <v>16222</v>
      </c>
      <c r="G722" s="32">
        <v>10.1478</v>
      </c>
      <c r="H722" s="28">
        <v>29697</v>
      </c>
      <c r="I722" s="32">
        <v>11.4857</v>
      </c>
      <c r="J722" s="28">
        <v>41022</v>
      </c>
      <c r="K722" s="32">
        <v>12.202</v>
      </c>
    </row>
    <row r="723" spans="1:11" x14ac:dyDescent="0.3">
      <c r="A723" s="27" t="s">
        <v>337</v>
      </c>
      <c r="B723" s="28">
        <v>9957</v>
      </c>
      <c r="C723" s="32">
        <v>-0.42559999999999998</v>
      </c>
      <c r="D723" s="28">
        <v>12798</v>
      </c>
      <c r="E723" s="32">
        <v>8.5640000000000001</v>
      </c>
      <c r="F723" s="28">
        <v>16405</v>
      </c>
      <c r="G723" s="32">
        <v>10.395</v>
      </c>
      <c r="H723" s="28">
        <v>31857</v>
      </c>
      <c r="I723" s="32">
        <v>12.270300000000001</v>
      </c>
      <c r="J723" s="28">
        <v>42383</v>
      </c>
      <c r="K723" s="32">
        <v>12.500999999999999</v>
      </c>
    </row>
    <row r="724" spans="1:11" x14ac:dyDescent="0.3">
      <c r="A724" s="27" t="s">
        <v>468</v>
      </c>
      <c r="B724" s="28">
        <v>10227</v>
      </c>
      <c r="C724" s="32">
        <v>2.266</v>
      </c>
      <c r="D724" s="28">
        <v>12176</v>
      </c>
      <c r="E724" s="32">
        <v>6.7751999999999999</v>
      </c>
      <c r="F724" s="28">
        <v>12971</v>
      </c>
      <c r="G724" s="32">
        <v>5.3350999999999997</v>
      </c>
      <c r="H724" s="28">
        <v>17781</v>
      </c>
      <c r="I724" s="32">
        <v>5.9179000000000004</v>
      </c>
      <c r="J724" s="28">
        <v>22851</v>
      </c>
      <c r="K724" s="32">
        <v>6.9729999999999999</v>
      </c>
    </row>
    <row r="725" spans="1:11" x14ac:dyDescent="0.3">
      <c r="A725" s="26" t="s">
        <v>465</v>
      </c>
    </row>
    <row r="726" spans="1:11" x14ac:dyDescent="0.3">
      <c r="A726" s="27" t="s">
        <v>168</v>
      </c>
      <c r="B726" s="57" t="s">
        <v>466</v>
      </c>
      <c r="C726" s="57"/>
      <c r="D726" s="57"/>
      <c r="E726" s="57"/>
      <c r="F726" s="57"/>
      <c r="G726" s="57"/>
      <c r="H726" s="57"/>
      <c r="I726" s="57"/>
      <c r="J726" s="57"/>
      <c r="K726" s="57"/>
    </row>
    <row r="727" spans="1:11" x14ac:dyDescent="0.3">
      <c r="A727" s="58" t="s">
        <v>327</v>
      </c>
      <c r="B727" s="59" t="s">
        <v>328</v>
      </c>
      <c r="C727" s="59"/>
      <c r="D727" s="59" t="s">
        <v>329</v>
      </c>
      <c r="E727" s="59"/>
      <c r="F727" s="59" t="s">
        <v>330</v>
      </c>
      <c r="G727" s="59"/>
      <c r="H727" s="59" t="s">
        <v>331</v>
      </c>
      <c r="I727" s="59"/>
      <c r="J727" s="59" t="s">
        <v>332</v>
      </c>
      <c r="K727" s="59"/>
    </row>
    <row r="728" spans="1:11" x14ac:dyDescent="0.3">
      <c r="A728" s="58"/>
      <c r="B728" s="28" t="s">
        <v>333</v>
      </c>
      <c r="C728" s="28" t="s">
        <v>334</v>
      </c>
      <c r="D728" s="28" t="s">
        <v>333</v>
      </c>
      <c r="E728" s="28" t="s">
        <v>334</v>
      </c>
      <c r="F728" s="28" t="s">
        <v>333</v>
      </c>
      <c r="G728" s="28" t="s">
        <v>334</v>
      </c>
      <c r="H728" s="28" t="s">
        <v>333</v>
      </c>
      <c r="I728" s="28" t="s">
        <v>334</v>
      </c>
      <c r="J728" s="28" t="s">
        <v>333</v>
      </c>
      <c r="K728" s="28" t="s">
        <v>334</v>
      </c>
    </row>
    <row r="729" spans="1:11" x14ac:dyDescent="0.3">
      <c r="A729" s="29" t="s">
        <v>168</v>
      </c>
      <c r="B729" s="30">
        <v>11478</v>
      </c>
      <c r="C729" s="31">
        <v>14.7836</v>
      </c>
      <c r="D729" s="30">
        <v>15486</v>
      </c>
      <c r="E729" s="31">
        <v>15.678100000000001</v>
      </c>
      <c r="F729" s="30">
        <v>18516</v>
      </c>
      <c r="G729" s="31">
        <v>13.0966</v>
      </c>
      <c r="H729" s="30">
        <v>31646</v>
      </c>
      <c r="I729" s="31">
        <v>12.196099999999999</v>
      </c>
      <c r="J729" s="30">
        <v>43918</v>
      </c>
      <c r="K729" s="31">
        <v>12.8279</v>
      </c>
    </row>
    <row r="730" spans="1:11" x14ac:dyDescent="0.3">
      <c r="A730" s="27" t="s">
        <v>469</v>
      </c>
      <c r="B730" s="28">
        <v>11158</v>
      </c>
      <c r="C730" s="32">
        <v>11.579000000000001</v>
      </c>
      <c r="D730" s="28">
        <v>15099</v>
      </c>
      <c r="E730" s="32">
        <v>14.7095</v>
      </c>
      <c r="F730" s="28">
        <v>18644</v>
      </c>
      <c r="G730" s="32">
        <v>13.2532</v>
      </c>
      <c r="H730" s="28">
        <v>34339</v>
      </c>
      <c r="I730" s="32">
        <v>13.1151</v>
      </c>
      <c r="J730" s="28">
        <v>45850</v>
      </c>
      <c r="K730" s="32">
        <v>13.2249</v>
      </c>
    </row>
    <row r="731" spans="1:11" x14ac:dyDescent="0.3">
      <c r="A731" s="27" t="s">
        <v>337</v>
      </c>
      <c r="B731" s="28">
        <v>9957</v>
      </c>
      <c r="C731" s="32">
        <v>-0.42559999999999998</v>
      </c>
      <c r="D731" s="28">
        <v>12798</v>
      </c>
      <c r="E731" s="32">
        <v>8.5640000000000001</v>
      </c>
      <c r="F731" s="28">
        <v>16405</v>
      </c>
      <c r="G731" s="32">
        <v>10.395</v>
      </c>
      <c r="H731" s="28">
        <v>31857</v>
      </c>
      <c r="I731" s="32">
        <v>12.270300000000001</v>
      </c>
      <c r="J731" s="28">
        <v>42383</v>
      </c>
      <c r="K731" s="32">
        <v>12.500999999999999</v>
      </c>
    </row>
    <row r="732" spans="1:11" x14ac:dyDescent="0.3">
      <c r="A732" s="27" t="s">
        <v>468</v>
      </c>
      <c r="B732" s="28">
        <v>10227</v>
      </c>
      <c r="C732" s="32">
        <v>2.266</v>
      </c>
      <c r="D732" s="28">
        <v>12176</v>
      </c>
      <c r="E732" s="32">
        <v>6.7751999999999999</v>
      </c>
      <c r="F732" s="28">
        <v>12971</v>
      </c>
      <c r="G732" s="32">
        <v>5.3350999999999997</v>
      </c>
      <c r="H732" s="28">
        <v>17781</v>
      </c>
      <c r="I732" s="32">
        <v>5.9179000000000004</v>
      </c>
      <c r="J732" s="28">
        <v>22851</v>
      </c>
      <c r="K732" s="32">
        <v>6.9729999999999999</v>
      </c>
    </row>
    <row r="733" spans="1:11" x14ac:dyDescent="0.3">
      <c r="A733" s="26" t="s">
        <v>470</v>
      </c>
    </row>
    <row r="734" spans="1:11" x14ac:dyDescent="0.3">
      <c r="A734" s="26" t="s">
        <v>471</v>
      </c>
    </row>
    <row r="735" spans="1:11" x14ac:dyDescent="0.3">
      <c r="A735" s="27" t="s">
        <v>306</v>
      </c>
      <c r="B735" s="57" t="s">
        <v>466</v>
      </c>
      <c r="C735" s="57"/>
      <c r="D735" s="57"/>
      <c r="E735" s="57"/>
      <c r="F735" s="57"/>
      <c r="G735" s="57"/>
      <c r="H735" s="57"/>
      <c r="I735" s="57"/>
      <c r="J735" s="57"/>
      <c r="K735" s="57"/>
    </row>
    <row r="736" spans="1:11" x14ac:dyDescent="0.3">
      <c r="A736" s="58" t="s">
        <v>327</v>
      </c>
      <c r="B736" s="59" t="s">
        <v>328</v>
      </c>
      <c r="C736" s="59"/>
      <c r="D736" s="59" t="s">
        <v>329</v>
      </c>
      <c r="E736" s="59"/>
      <c r="F736" s="59" t="s">
        <v>330</v>
      </c>
      <c r="G736" s="59"/>
      <c r="H736" s="59" t="s">
        <v>331</v>
      </c>
      <c r="I736" s="59"/>
      <c r="J736" s="59" t="s">
        <v>332</v>
      </c>
      <c r="K736" s="59"/>
    </row>
    <row r="737" spans="1:11" x14ac:dyDescent="0.3">
      <c r="A737" s="58"/>
      <c r="B737" s="28" t="s">
        <v>333</v>
      </c>
      <c r="C737" s="28" t="s">
        <v>334</v>
      </c>
      <c r="D737" s="28" t="s">
        <v>333</v>
      </c>
      <c r="E737" s="28" t="s">
        <v>334</v>
      </c>
      <c r="F737" s="28" t="s">
        <v>333</v>
      </c>
      <c r="G737" s="28" t="s">
        <v>334</v>
      </c>
      <c r="H737" s="28" t="s">
        <v>333</v>
      </c>
      <c r="I737" s="28" t="s">
        <v>334</v>
      </c>
      <c r="J737" s="28" t="s">
        <v>333</v>
      </c>
      <c r="K737" s="28" t="s">
        <v>334</v>
      </c>
    </row>
    <row r="738" spans="1:11" x14ac:dyDescent="0.3">
      <c r="A738" s="29" t="s">
        <v>306</v>
      </c>
      <c r="B738" s="30">
        <v>10536</v>
      </c>
      <c r="C738" s="31">
        <v>5.3630000000000004</v>
      </c>
      <c r="D738" s="30">
        <v>12424</v>
      </c>
      <c r="E738" s="31">
        <v>7.4954999999999998</v>
      </c>
      <c r="F738" s="30">
        <v>13699</v>
      </c>
      <c r="G738" s="31">
        <v>6.49</v>
      </c>
      <c r="H738" s="30">
        <v>18972</v>
      </c>
      <c r="I738" s="31">
        <v>6.6056999999999997</v>
      </c>
      <c r="J738" s="30">
        <v>24084</v>
      </c>
      <c r="K738" s="31">
        <v>7.4325000000000001</v>
      </c>
    </row>
    <row r="739" spans="1:11" x14ac:dyDescent="0.3">
      <c r="A739" s="27" t="s">
        <v>472</v>
      </c>
      <c r="B739" s="28">
        <v>10585</v>
      </c>
      <c r="C739" s="32">
        <v>5.8461999999999996</v>
      </c>
      <c r="D739" s="28">
        <v>12317</v>
      </c>
      <c r="E739" s="32">
        <v>7.1853999999999996</v>
      </c>
      <c r="F739" s="28">
        <v>13540</v>
      </c>
      <c r="G739" s="32">
        <v>6.2411000000000003</v>
      </c>
      <c r="H739" s="28">
        <v>18707</v>
      </c>
      <c r="I739" s="32">
        <v>6.4560000000000004</v>
      </c>
      <c r="J739" s="28">
        <v>22583</v>
      </c>
      <c r="K739" s="32">
        <v>6.8701999999999996</v>
      </c>
    </row>
    <row r="740" spans="1:11" x14ac:dyDescent="0.3">
      <c r="A740" s="27" t="s">
        <v>337</v>
      </c>
      <c r="B740" s="28">
        <v>9957</v>
      </c>
      <c r="C740" s="32">
        <v>-0.42559999999999998</v>
      </c>
      <c r="D740" s="28">
        <v>12798</v>
      </c>
      <c r="E740" s="32">
        <v>8.5640000000000001</v>
      </c>
      <c r="F740" s="28">
        <v>16405</v>
      </c>
      <c r="G740" s="32">
        <v>10.395</v>
      </c>
      <c r="H740" s="28">
        <v>31857</v>
      </c>
      <c r="I740" s="32">
        <v>12.270300000000001</v>
      </c>
      <c r="J740" s="28">
        <v>42383</v>
      </c>
      <c r="K740" s="32">
        <v>12.500999999999999</v>
      </c>
    </row>
    <row r="741" spans="1:11" x14ac:dyDescent="0.3">
      <c r="A741" s="27" t="s">
        <v>468</v>
      </c>
      <c r="B741" s="28">
        <v>10227</v>
      </c>
      <c r="C741" s="32">
        <v>2.266</v>
      </c>
      <c r="D741" s="28">
        <v>12176</v>
      </c>
      <c r="E741" s="32">
        <v>6.7751999999999999</v>
      </c>
      <c r="F741" s="28">
        <v>12971</v>
      </c>
      <c r="G741" s="32">
        <v>5.3350999999999997</v>
      </c>
      <c r="H741" s="28">
        <v>17781</v>
      </c>
      <c r="I741" s="32">
        <v>5.9179000000000004</v>
      </c>
      <c r="J741" s="28">
        <v>22851</v>
      </c>
      <c r="K741" s="32">
        <v>6.9729999999999999</v>
      </c>
    </row>
    <row r="742" spans="1:11" x14ac:dyDescent="0.3"/>
    <row r="743" spans="1:11" ht="285" customHeight="1" x14ac:dyDescent="0.3">
      <c r="A743" s="56"/>
      <c r="B743" s="56"/>
      <c r="C743" s="56"/>
      <c r="D743" s="56"/>
      <c r="E743" s="56"/>
      <c r="F743" s="56"/>
      <c r="G743" s="56"/>
      <c r="H743" s="56"/>
      <c r="I743" s="56"/>
      <c r="J743" s="56"/>
      <c r="K743" s="56"/>
    </row>
    <row r="744" spans="1:11" x14ac:dyDescent="0.3">
      <c r="A744" s="1" t="s">
        <v>700</v>
      </c>
    </row>
    <row r="1048575" ht="23.25" hidden="1" customHeight="1" x14ac:dyDescent="0.3"/>
    <row r="1048576" ht="20.25" hidden="1" customHeight="1" x14ac:dyDescent="0.3"/>
  </sheetData>
  <mergeCells count="653">
    <mergeCell ref="B5:K5"/>
    <mergeCell ref="A6:A7"/>
    <mergeCell ref="B6:C6"/>
    <mergeCell ref="D6:E6"/>
    <mergeCell ref="F6:G6"/>
    <mergeCell ref="H6:I6"/>
    <mergeCell ref="J6:K6"/>
    <mergeCell ref="B21:K21"/>
    <mergeCell ref="A22:A23"/>
    <mergeCell ref="B22:C22"/>
    <mergeCell ref="D22:E22"/>
    <mergeCell ref="F22:G22"/>
    <mergeCell ref="H22:I22"/>
    <mergeCell ref="J22:K22"/>
    <mergeCell ref="B13:K13"/>
    <mergeCell ref="A14:A15"/>
    <mergeCell ref="B14:C14"/>
    <mergeCell ref="D14:E14"/>
    <mergeCell ref="F14:G14"/>
    <mergeCell ref="H14:I14"/>
    <mergeCell ref="J14:K14"/>
    <mergeCell ref="B38:K38"/>
    <mergeCell ref="A39:A40"/>
    <mergeCell ref="B39:C39"/>
    <mergeCell ref="D39:E39"/>
    <mergeCell ref="F39:G39"/>
    <mergeCell ref="H39:I39"/>
    <mergeCell ref="J39:K39"/>
    <mergeCell ref="B29:K29"/>
    <mergeCell ref="A30:A31"/>
    <mergeCell ref="B30:C30"/>
    <mergeCell ref="D30:E30"/>
    <mergeCell ref="F30:G30"/>
    <mergeCell ref="H30:I30"/>
    <mergeCell ref="J30:K30"/>
    <mergeCell ref="B55:K55"/>
    <mergeCell ref="A56:A57"/>
    <mergeCell ref="B56:C56"/>
    <mergeCell ref="D56:E56"/>
    <mergeCell ref="F56:G56"/>
    <mergeCell ref="H56:I56"/>
    <mergeCell ref="J56:K56"/>
    <mergeCell ref="B46:K46"/>
    <mergeCell ref="A47:A48"/>
    <mergeCell ref="B47:C47"/>
    <mergeCell ref="D47:E47"/>
    <mergeCell ref="F47:G47"/>
    <mergeCell ref="H47:I47"/>
    <mergeCell ref="J47:K47"/>
    <mergeCell ref="B72:K72"/>
    <mergeCell ref="A73:A74"/>
    <mergeCell ref="B73:C73"/>
    <mergeCell ref="D73:E73"/>
    <mergeCell ref="F73:G73"/>
    <mergeCell ref="H73:I73"/>
    <mergeCell ref="J73:K73"/>
    <mergeCell ref="B64:K64"/>
    <mergeCell ref="A65:A66"/>
    <mergeCell ref="B65:C65"/>
    <mergeCell ref="D65:E65"/>
    <mergeCell ref="F65:G65"/>
    <mergeCell ref="H65:I65"/>
    <mergeCell ref="J65:K65"/>
    <mergeCell ref="B88:K88"/>
    <mergeCell ref="A89:A90"/>
    <mergeCell ref="B89:C89"/>
    <mergeCell ref="D89:E89"/>
    <mergeCell ref="F89:G89"/>
    <mergeCell ref="H89:I89"/>
    <mergeCell ref="J89:K89"/>
    <mergeCell ref="B80:K80"/>
    <mergeCell ref="A81:A82"/>
    <mergeCell ref="B81:C81"/>
    <mergeCell ref="D81:E81"/>
    <mergeCell ref="F81:G81"/>
    <mergeCell ref="H81:I81"/>
    <mergeCell ref="J81:K81"/>
    <mergeCell ref="B104:K104"/>
    <mergeCell ref="A105:A106"/>
    <mergeCell ref="B105:C105"/>
    <mergeCell ref="D105:E105"/>
    <mergeCell ref="F105:G105"/>
    <mergeCell ref="H105:I105"/>
    <mergeCell ref="J105:K105"/>
    <mergeCell ref="B96:K96"/>
    <mergeCell ref="A97:A98"/>
    <mergeCell ref="B97:C97"/>
    <mergeCell ref="D97:E97"/>
    <mergeCell ref="F97:G97"/>
    <mergeCell ref="H97:I97"/>
    <mergeCell ref="J97:K97"/>
    <mergeCell ref="B122:K122"/>
    <mergeCell ref="A123:A124"/>
    <mergeCell ref="B123:C123"/>
    <mergeCell ref="D123:E123"/>
    <mergeCell ref="F123:G123"/>
    <mergeCell ref="H123:I123"/>
    <mergeCell ref="J123:K123"/>
    <mergeCell ref="B112:K112"/>
    <mergeCell ref="A113:A114"/>
    <mergeCell ref="B113:C113"/>
    <mergeCell ref="D113:E113"/>
    <mergeCell ref="F113:G113"/>
    <mergeCell ref="H113:I113"/>
    <mergeCell ref="J113:K113"/>
    <mergeCell ref="B146:K146"/>
    <mergeCell ref="A147:A148"/>
    <mergeCell ref="B147:C147"/>
    <mergeCell ref="D147:E147"/>
    <mergeCell ref="F147:G147"/>
    <mergeCell ref="H147:I147"/>
    <mergeCell ref="J147:K147"/>
    <mergeCell ref="B134:K134"/>
    <mergeCell ref="A135:A136"/>
    <mergeCell ref="B135:C135"/>
    <mergeCell ref="D135:E135"/>
    <mergeCell ref="F135:G135"/>
    <mergeCell ref="H135:I135"/>
    <mergeCell ref="J135:K135"/>
    <mergeCell ref="B166:K166"/>
    <mergeCell ref="A167:A168"/>
    <mergeCell ref="B167:C167"/>
    <mergeCell ref="D167:E167"/>
    <mergeCell ref="F167:G167"/>
    <mergeCell ref="H167:I167"/>
    <mergeCell ref="J167:K167"/>
    <mergeCell ref="B157:K157"/>
    <mergeCell ref="A158:A159"/>
    <mergeCell ref="B158:C158"/>
    <mergeCell ref="D158:E158"/>
    <mergeCell ref="F158:G158"/>
    <mergeCell ref="H158:I158"/>
    <mergeCell ref="J158:K158"/>
    <mergeCell ref="B183:K183"/>
    <mergeCell ref="A184:A185"/>
    <mergeCell ref="B184:C184"/>
    <mergeCell ref="D184:E184"/>
    <mergeCell ref="F184:G184"/>
    <mergeCell ref="H184:I184"/>
    <mergeCell ref="J184:K184"/>
    <mergeCell ref="B175:K175"/>
    <mergeCell ref="A176:A177"/>
    <mergeCell ref="B176:C176"/>
    <mergeCell ref="D176:E176"/>
    <mergeCell ref="F176:G176"/>
    <mergeCell ref="H176:I176"/>
    <mergeCell ref="J176:K176"/>
    <mergeCell ref="T211:U211"/>
    <mergeCell ref="N203:O203"/>
    <mergeCell ref="P203:Q203"/>
    <mergeCell ref="R203:S203"/>
    <mergeCell ref="B194:U194"/>
    <mergeCell ref="A195:A196"/>
    <mergeCell ref="B195:C195"/>
    <mergeCell ref="D195:E195"/>
    <mergeCell ref="F195:G195"/>
    <mergeCell ref="H195:I195"/>
    <mergeCell ref="J195:K195"/>
    <mergeCell ref="L195:M195"/>
    <mergeCell ref="N195:O195"/>
    <mergeCell ref="P195:Q195"/>
    <mergeCell ref="R195:S195"/>
    <mergeCell ref="T195:U195"/>
    <mergeCell ref="B202:U202"/>
    <mergeCell ref="A203:A204"/>
    <mergeCell ref="B203:C203"/>
    <mergeCell ref="D203:E203"/>
    <mergeCell ref="F203:G203"/>
    <mergeCell ref="H203:I203"/>
    <mergeCell ref="J203:K203"/>
    <mergeCell ref="L203:M203"/>
    <mergeCell ref="T203:U203"/>
    <mergeCell ref="B210:U210"/>
    <mergeCell ref="B218:U218"/>
    <mergeCell ref="A219:A220"/>
    <mergeCell ref="B219:C219"/>
    <mergeCell ref="D219:E219"/>
    <mergeCell ref="F219:G219"/>
    <mergeCell ref="H219:I219"/>
    <mergeCell ref="J219:K219"/>
    <mergeCell ref="L219:M219"/>
    <mergeCell ref="N219:O219"/>
    <mergeCell ref="P219:Q219"/>
    <mergeCell ref="R219:S219"/>
    <mergeCell ref="T219:U219"/>
    <mergeCell ref="A211:A212"/>
    <mergeCell ref="B211:C211"/>
    <mergeCell ref="D211:E211"/>
    <mergeCell ref="F211:G211"/>
    <mergeCell ref="H211:I211"/>
    <mergeCell ref="J211:K211"/>
    <mergeCell ref="L211:M211"/>
    <mergeCell ref="N211:O211"/>
    <mergeCell ref="P211:Q211"/>
    <mergeCell ref="R211:S211"/>
    <mergeCell ref="B226:U226"/>
    <mergeCell ref="A227:A228"/>
    <mergeCell ref="B227:C227"/>
    <mergeCell ref="D227:E227"/>
    <mergeCell ref="F227:G227"/>
    <mergeCell ref="H227:I227"/>
    <mergeCell ref="J227:K227"/>
    <mergeCell ref="L227:M227"/>
    <mergeCell ref="P227:Q227"/>
    <mergeCell ref="R227:S227"/>
    <mergeCell ref="T227:U227"/>
    <mergeCell ref="N227:O227"/>
    <mergeCell ref="B235:K235"/>
    <mergeCell ref="A236:A237"/>
    <mergeCell ref="B236:C236"/>
    <mergeCell ref="D236:E236"/>
    <mergeCell ref="F236:G236"/>
    <mergeCell ref="H236:I236"/>
    <mergeCell ref="J236:K236"/>
    <mergeCell ref="B242:K242"/>
    <mergeCell ref="A243:A244"/>
    <mergeCell ref="B243:C243"/>
    <mergeCell ref="D243:E243"/>
    <mergeCell ref="F243:G243"/>
    <mergeCell ref="H243:I243"/>
    <mergeCell ref="J243:K243"/>
    <mergeCell ref="B258:K258"/>
    <mergeCell ref="A259:A260"/>
    <mergeCell ref="B259:C259"/>
    <mergeCell ref="D259:E259"/>
    <mergeCell ref="F259:G259"/>
    <mergeCell ref="H259:I259"/>
    <mergeCell ref="J259:K259"/>
    <mergeCell ref="B250:K250"/>
    <mergeCell ref="A251:A252"/>
    <mergeCell ref="B251:C251"/>
    <mergeCell ref="D251:E251"/>
    <mergeCell ref="F251:G251"/>
    <mergeCell ref="H251:I251"/>
    <mergeCell ref="J251:K251"/>
    <mergeCell ref="B274:K274"/>
    <mergeCell ref="A275:A276"/>
    <mergeCell ref="B275:C275"/>
    <mergeCell ref="D275:E275"/>
    <mergeCell ref="F275:G275"/>
    <mergeCell ref="H275:I275"/>
    <mergeCell ref="J275:K275"/>
    <mergeCell ref="B266:K266"/>
    <mergeCell ref="A267:A268"/>
    <mergeCell ref="B267:C267"/>
    <mergeCell ref="D267:E267"/>
    <mergeCell ref="F267:G267"/>
    <mergeCell ref="H267:I267"/>
    <mergeCell ref="J267:K267"/>
    <mergeCell ref="B289:K289"/>
    <mergeCell ref="A290:A291"/>
    <mergeCell ref="B290:C290"/>
    <mergeCell ref="D290:E290"/>
    <mergeCell ref="F290:G290"/>
    <mergeCell ref="H290:I290"/>
    <mergeCell ref="J290:K290"/>
    <mergeCell ref="B281:K281"/>
    <mergeCell ref="A282:A283"/>
    <mergeCell ref="B282:C282"/>
    <mergeCell ref="D282:E282"/>
    <mergeCell ref="F282:G282"/>
    <mergeCell ref="H282:I282"/>
    <mergeCell ref="J282:K282"/>
    <mergeCell ref="B308:K308"/>
    <mergeCell ref="A309:A310"/>
    <mergeCell ref="B309:C309"/>
    <mergeCell ref="D309:E309"/>
    <mergeCell ref="F309:G309"/>
    <mergeCell ref="H309:I309"/>
    <mergeCell ref="J309:K309"/>
    <mergeCell ref="B300:K300"/>
    <mergeCell ref="A301:A302"/>
    <mergeCell ref="B301:C301"/>
    <mergeCell ref="D301:E301"/>
    <mergeCell ref="F301:G301"/>
    <mergeCell ref="H301:I301"/>
    <mergeCell ref="J301:K301"/>
    <mergeCell ref="B326:K326"/>
    <mergeCell ref="A327:A328"/>
    <mergeCell ref="B327:C327"/>
    <mergeCell ref="D327:E327"/>
    <mergeCell ref="F327:G327"/>
    <mergeCell ref="H327:I327"/>
    <mergeCell ref="J327:K327"/>
    <mergeCell ref="B316:K316"/>
    <mergeCell ref="A317:A318"/>
    <mergeCell ref="B317:C317"/>
    <mergeCell ref="D317:E317"/>
    <mergeCell ref="F317:G317"/>
    <mergeCell ref="H317:I317"/>
    <mergeCell ref="J317:K317"/>
    <mergeCell ref="B340:K340"/>
    <mergeCell ref="A341:A342"/>
    <mergeCell ref="B341:C341"/>
    <mergeCell ref="D341:E341"/>
    <mergeCell ref="F341:G341"/>
    <mergeCell ref="H341:I341"/>
    <mergeCell ref="J341:K341"/>
    <mergeCell ref="B333:K333"/>
    <mergeCell ref="A334:A335"/>
    <mergeCell ref="B334:C334"/>
    <mergeCell ref="D334:E334"/>
    <mergeCell ref="F334:G334"/>
    <mergeCell ref="H334:I334"/>
    <mergeCell ref="J334:K334"/>
    <mergeCell ref="B355:K355"/>
    <mergeCell ref="A356:A357"/>
    <mergeCell ref="B356:C356"/>
    <mergeCell ref="D356:E356"/>
    <mergeCell ref="F356:G356"/>
    <mergeCell ref="H356:I356"/>
    <mergeCell ref="J356:K356"/>
    <mergeCell ref="B347:K347"/>
    <mergeCell ref="A348:A349"/>
    <mergeCell ref="B348:C348"/>
    <mergeCell ref="D348:E348"/>
    <mergeCell ref="F348:G348"/>
    <mergeCell ref="H348:I348"/>
    <mergeCell ref="J348:K348"/>
    <mergeCell ref="B376:K376"/>
    <mergeCell ref="A377:A378"/>
    <mergeCell ref="B377:C377"/>
    <mergeCell ref="D377:E377"/>
    <mergeCell ref="F377:G377"/>
    <mergeCell ref="H377:I377"/>
    <mergeCell ref="J377:K377"/>
    <mergeCell ref="B364:K364"/>
    <mergeCell ref="A365:A366"/>
    <mergeCell ref="B365:C365"/>
    <mergeCell ref="D365:E365"/>
    <mergeCell ref="F365:G365"/>
    <mergeCell ref="H365:I365"/>
    <mergeCell ref="J365:K365"/>
    <mergeCell ref="B392:K392"/>
    <mergeCell ref="A393:A394"/>
    <mergeCell ref="B393:C393"/>
    <mergeCell ref="D393:E393"/>
    <mergeCell ref="F393:G393"/>
    <mergeCell ref="H393:I393"/>
    <mergeCell ref="J393:K393"/>
    <mergeCell ref="B384:K384"/>
    <mergeCell ref="A385:A386"/>
    <mergeCell ref="B385:C385"/>
    <mergeCell ref="D385:E385"/>
    <mergeCell ref="F385:G385"/>
    <mergeCell ref="H385:I385"/>
    <mergeCell ref="J385:K385"/>
    <mergeCell ref="B409:K409"/>
    <mergeCell ref="A410:A411"/>
    <mergeCell ref="B410:C410"/>
    <mergeCell ref="D410:E410"/>
    <mergeCell ref="F410:G410"/>
    <mergeCell ref="H410:I410"/>
    <mergeCell ref="J410:K410"/>
    <mergeCell ref="B400:K400"/>
    <mergeCell ref="A401:A402"/>
    <mergeCell ref="B401:C401"/>
    <mergeCell ref="D401:E401"/>
    <mergeCell ref="F401:G401"/>
    <mergeCell ref="H401:I401"/>
    <mergeCell ref="J401:K401"/>
    <mergeCell ref="B426:K426"/>
    <mergeCell ref="A427:A428"/>
    <mergeCell ref="B427:C427"/>
    <mergeCell ref="D427:E427"/>
    <mergeCell ref="F427:G427"/>
    <mergeCell ref="H427:I427"/>
    <mergeCell ref="J427:K427"/>
    <mergeCell ref="B417:K417"/>
    <mergeCell ref="A418:A419"/>
    <mergeCell ref="B418:C418"/>
    <mergeCell ref="D418:E418"/>
    <mergeCell ref="F418:G418"/>
    <mergeCell ref="H418:I418"/>
    <mergeCell ref="J418:K418"/>
    <mergeCell ref="B443:K443"/>
    <mergeCell ref="A444:A445"/>
    <mergeCell ref="B444:C444"/>
    <mergeCell ref="D444:E444"/>
    <mergeCell ref="F444:G444"/>
    <mergeCell ref="H444:I444"/>
    <mergeCell ref="J444:K444"/>
    <mergeCell ref="B435:K435"/>
    <mergeCell ref="A436:A437"/>
    <mergeCell ref="B436:C436"/>
    <mergeCell ref="D436:E436"/>
    <mergeCell ref="F436:G436"/>
    <mergeCell ref="H436:I436"/>
    <mergeCell ref="J436:K436"/>
    <mergeCell ref="B459:K459"/>
    <mergeCell ref="A460:A461"/>
    <mergeCell ref="B460:C460"/>
    <mergeCell ref="D460:E460"/>
    <mergeCell ref="F460:G460"/>
    <mergeCell ref="H460:I460"/>
    <mergeCell ref="J460:K460"/>
    <mergeCell ref="B451:K451"/>
    <mergeCell ref="A452:A453"/>
    <mergeCell ref="B452:C452"/>
    <mergeCell ref="D452:E452"/>
    <mergeCell ref="F452:G452"/>
    <mergeCell ref="H452:I452"/>
    <mergeCell ref="J452:K452"/>
    <mergeCell ref="B475:K475"/>
    <mergeCell ref="A476:A477"/>
    <mergeCell ref="B476:C476"/>
    <mergeCell ref="D476:E476"/>
    <mergeCell ref="F476:G476"/>
    <mergeCell ref="H476:I476"/>
    <mergeCell ref="J476:K476"/>
    <mergeCell ref="B467:K467"/>
    <mergeCell ref="A468:A469"/>
    <mergeCell ref="B468:C468"/>
    <mergeCell ref="D468:E468"/>
    <mergeCell ref="F468:G468"/>
    <mergeCell ref="H468:I468"/>
    <mergeCell ref="J468:K468"/>
    <mergeCell ref="B493:K493"/>
    <mergeCell ref="A494:A495"/>
    <mergeCell ref="B494:C494"/>
    <mergeCell ref="D494:E494"/>
    <mergeCell ref="F494:G494"/>
    <mergeCell ref="H494:I494"/>
    <mergeCell ref="J494:K494"/>
    <mergeCell ref="B483:K483"/>
    <mergeCell ref="A484:A485"/>
    <mergeCell ref="B484:C484"/>
    <mergeCell ref="D484:E484"/>
    <mergeCell ref="F484:G484"/>
    <mergeCell ref="H484:I484"/>
    <mergeCell ref="J484:K484"/>
    <mergeCell ref="B517:K517"/>
    <mergeCell ref="A518:A519"/>
    <mergeCell ref="B518:C518"/>
    <mergeCell ref="D518:E518"/>
    <mergeCell ref="F518:G518"/>
    <mergeCell ref="H518:I518"/>
    <mergeCell ref="J518:K518"/>
    <mergeCell ref="B505:K505"/>
    <mergeCell ref="A506:A507"/>
    <mergeCell ref="B506:C506"/>
    <mergeCell ref="D506:E506"/>
    <mergeCell ref="F506:G506"/>
    <mergeCell ref="H506:I506"/>
    <mergeCell ref="J506:K506"/>
    <mergeCell ref="B537:K537"/>
    <mergeCell ref="A538:A539"/>
    <mergeCell ref="B538:C538"/>
    <mergeCell ref="D538:E538"/>
    <mergeCell ref="F538:G538"/>
    <mergeCell ref="H538:I538"/>
    <mergeCell ref="J538:K538"/>
    <mergeCell ref="B528:K528"/>
    <mergeCell ref="A529:A530"/>
    <mergeCell ref="B529:C529"/>
    <mergeCell ref="D529:E529"/>
    <mergeCell ref="F529:G529"/>
    <mergeCell ref="H529:I529"/>
    <mergeCell ref="J529:K529"/>
    <mergeCell ref="B554:K554"/>
    <mergeCell ref="A555:A556"/>
    <mergeCell ref="B555:C555"/>
    <mergeCell ref="D555:E555"/>
    <mergeCell ref="F555:G555"/>
    <mergeCell ref="H555:I555"/>
    <mergeCell ref="J555:K555"/>
    <mergeCell ref="B546:K546"/>
    <mergeCell ref="A547:A548"/>
    <mergeCell ref="B547:C547"/>
    <mergeCell ref="D547:E547"/>
    <mergeCell ref="F547:G547"/>
    <mergeCell ref="H547:I547"/>
    <mergeCell ref="J547:K547"/>
    <mergeCell ref="T582:U582"/>
    <mergeCell ref="N574:O574"/>
    <mergeCell ref="P574:Q574"/>
    <mergeCell ref="R574:S574"/>
    <mergeCell ref="B565:U565"/>
    <mergeCell ref="A566:A567"/>
    <mergeCell ref="B566:C566"/>
    <mergeCell ref="D566:E566"/>
    <mergeCell ref="F566:G566"/>
    <mergeCell ref="H566:I566"/>
    <mergeCell ref="J566:K566"/>
    <mergeCell ref="L566:M566"/>
    <mergeCell ref="N566:O566"/>
    <mergeCell ref="P566:Q566"/>
    <mergeCell ref="R566:S566"/>
    <mergeCell ref="T566:U566"/>
    <mergeCell ref="B573:U573"/>
    <mergeCell ref="A574:A575"/>
    <mergeCell ref="B574:C574"/>
    <mergeCell ref="D574:E574"/>
    <mergeCell ref="F574:G574"/>
    <mergeCell ref="H574:I574"/>
    <mergeCell ref="J574:K574"/>
    <mergeCell ref="L574:M574"/>
    <mergeCell ref="T574:U574"/>
    <mergeCell ref="B581:U581"/>
    <mergeCell ref="B589:U589"/>
    <mergeCell ref="A590:A591"/>
    <mergeCell ref="B590:C590"/>
    <mergeCell ref="D590:E590"/>
    <mergeCell ref="F590:G590"/>
    <mergeCell ref="H590:I590"/>
    <mergeCell ref="J590:K590"/>
    <mergeCell ref="L590:M590"/>
    <mergeCell ref="N590:O590"/>
    <mergeCell ref="P590:Q590"/>
    <mergeCell ref="R590:S590"/>
    <mergeCell ref="T590:U590"/>
    <mergeCell ref="A582:A583"/>
    <mergeCell ref="B582:C582"/>
    <mergeCell ref="D582:E582"/>
    <mergeCell ref="F582:G582"/>
    <mergeCell ref="H582:I582"/>
    <mergeCell ref="J582:K582"/>
    <mergeCell ref="L582:M582"/>
    <mergeCell ref="N582:O582"/>
    <mergeCell ref="P582:Q582"/>
    <mergeCell ref="R582:S582"/>
    <mergeCell ref="B597:U597"/>
    <mergeCell ref="A598:A599"/>
    <mergeCell ref="B598:C598"/>
    <mergeCell ref="D598:E598"/>
    <mergeCell ref="F598:G598"/>
    <mergeCell ref="H598:I598"/>
    <mergeCell ref="J598:K598"/>
    <mergeCell ref="L598:M598"/>
    <mergeCell ref="N598:O598"/>
    <mergeCell ref="P598:Q598"/>
    <mergeCell ref="R598:S598"/>
    <mergeCell ref="T598:U598"/>
    <mergeCell ref="B606:K606"/>
    <mergeCell ref="A607:A608"/>
    <mergeCell ref="B607:C607"/>
    <mergeCell ref="D607:E607"/>
    <mergeCell ref="F607:G607"/>
    <mergeCell ref="H607:I607"/>
    <mergeCell ref="B621:K621"/>
    <mergeCell ref="A622:A623"/>
    <mergeCell ref="B622:C622"/>
    <mergeCell ref="D622:E622"/>
    <mergeCell ref="F622:G622"/>
    <mergeCell ref="H622:I622"/>
    <mergeCell ref="J622:K622"/>
    <mergeCell ref="J607:K607"/>
    <mergeCell ref="B613:K613"/>
    <mergeCell ref="A614:A615"/>
    <mergeCell ref="B614:C614"/>
    <mergeCell ref="D614:E614"/>
    <mergeCell ref="F614:G614"/>
    <mergeCell ref="H614:I614"/>
    <mergeCell ref="J614:K614"/>
    <mergeCell ref="B637:K637"/>
    <mergeCell ref="A638:A639"/>
    <mergeCell ref="B638:C638"/>
    <mergeCell ref="D638:E638"/>
    <mergeCell ref="F638:G638"/>
    <mergeCell ref="H638:I638"/>
    <mergeCell ref="J638:K638"/>
    <mergeCell ref="B629:K629"/>
    <mergeCell ref="A630:A631"/>
    <mergeCell ref="B630:C630"/>
    <mergeCell ref="D630:E630"/>
    <mergeCell ref="F630:G630"/>
    <mergeCell ref="H630:I630"/>
    <mergeCell ref="J630:K630"/>
    <mergeCell ref="B652:K652"/>
    <mergeCell ref="A653:A654"/>
    <mergeCell ref="B653:C653"/>
    <mergeCell ref="D653:E653"/>
    <mergeCell ref="F653:G653"/>
    <mergeCell ref="H653:I653"/>
    <mergeCell ref="J653:K653"/>
    <mergeCell ref="B645:K645"/>
    <mergeCell ref="A646:A647"/>
    <mergeCell ref="B646:C646"/>
    <mergeCell ref="D646:E646"/>
    <mergeCell ref="F646:G646"/>
    <mergeCell ref="H646:I646"/>
    <mergeCell ref="J646:K646"/>
    <mergeCell ref="B671:K671"/>
    <mergeCell ref="A672:A673"/>
    <mergeCell ref="B672:C672"/>
    <mergeCell ref="D672:E672"/>
    <mergeCell ref="F672:G672"/>
    <mergeCell ref="H672:I672"/>
    <mergeCell ref="J672:K672"/>
    <mergeCell ref="B660:K660"/>
    <mergeCell ref="A661:A662"/>
    <mergeCell ref="B661:C661"/>
    <mergeCell ref="D661:E661"/>
    <mergeCell ref="F661:G661"/>
    <mergeCell ref="H661:I661"/>
    <mergeCell ref="J661:K661"/>
    <mergeCell ref="B687:K687"/>
    <mergeCell ref="A688:A689"/>
    <mergeCell ref="B688:C688"/>
    <mergeCell ref="D688:E688"/>
    <mergeCell ref="F688:G688"/>
    <mergeCell ref="H688:I688"/>
    <mergeCell ref="J688:K688"/>
    <mergeCell ref="B679:K679"/>
    <mergeCell ref="A680:A681"/>
    <mergeCell ref="B680:C680"/>
    <mergeCell ref="D680:E680"/>
    <mergeCell ref="F680:G680"/>
    <mergeCell ref="H680:I680"/>
    <mergeCell ref="J680:K680"/>
    <mergeCell ref="B704:K704"/>
    <mergeCell ref="A705:A706"/>
    <mergeCell ref="B705:C705"/>
    <mergeCell ref="D705:E705"/>
    <mergeCell ref="F705:G705"/>
    <mergeCell ref="H705:I705"/>
    <mergeCell ref="J705:K705"/>
    <mergeCell ref="B697:K697"/>
    <mergeCell ref="A698:A699"/>
    <mergeCell ref="B698:C698"/>
    <mergeCell ref="D698:E698"/>
    <mergeCell ref="F698:G698"/>
    <mergeCell ref="H698:I698"/>
    <mergeCell ref="J698:K698"/>
    <mergeCell ref="B718:K718"/>
    <mergeCell ref="A719:A720"/>
    <mergeCell ref="B719:C719"/>
    <mergeCell ref="D719:E719"/>
    <mergeCell ref="F719:G719"/>
    <mergeCell ref="H719:I719"/>
    <mergeCell ref="J719:K719"/>
    <mergeCell ref="B711:K711"/>
    <mergeCell ref="A712:A713"/>
    <mergeCell ref="B712:C712"/>
    <mergeCell ref="D712:E712"/>
    <mergeCell ref="F712:G712"/>
    <mergeCell ref="H712:I712"/>
    <mergeCell ref="J712:K712"/>
    <mergeCell ref="A743:K743"/>
    <mergeCell ref="B735:K735"/>
    <mergeCell ref="A736:A737"/>
    <mergeCell ref="B736:C736"/>
    <mergeCell ref="D736:E736"/>
    <mergeCell ref="F736:G736"/>
    <mergeCell ref="H736:I736"/>
    <mergeCell ref="J736:K736"/>
    <mergeCell ref="B726:K726"/>
    <mergeCell ref="A727:A728"/>
    <mergeCell ref="B727:C727"/>
    <mergeCell ref="D727:E727"/>
    <mergeCell ref="F727:G727"/>
    <mergeCell ref="H727:I727"/>
    <mergeCell ref="J727:K72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VM92"/>
  <sheetViews>
    <sheetView showGridLines="0" zoomScaleNormal="100" workbookViewId="0"/>
  </sheetViews>
  <sheetFormatPr defaultColWidth="0" defaultRowHeight="9" zeroHeight="1" x14ac:dyDescent="0.35"/>
  <cols>
    <col min="1" max="2" width="40.7265625" style="34" customWidth="1"/>
    <col min="3" max="4" width="30.7265625" style="34" customWidth="1"/>
    <col min="5" max="5" width="2.81640625" style="34" customWidth="1"/>
    <col min="6" max="256" width="8.7265625" style="34" hidden="1"/>
    <col min="257" max="257" width="33" style="34" hidden="1"/>
    <col min="258" max="258" width="37.36328125" style="34" hidden="1"/>
    <col min="259" max="260" width="26.36328125" style="34" hidden="1"/>
    <col min="261" max="261" width="2.81640625" style="34" hidden="1"/>
    <col min="262" max="512" width="8.7265625" style="34" hidden="1"/>
    <col min="513" max="513" width="33" style="34" hidden="1"/>
    <col min="514" max="514" width="37.36328125" style="34" hidden="1"/>
    <col min="515" max="516" width="26.36328125" style="34" hidden="1"/>
    <col min="517" max="517" width="2.81640625" style="34" hidden="1"/>
    <col min="518" max="768" width="8.7265625" style="34" hidden="1"/>
    <col min="769" max="769" width="33" style="34" hidden="1"/>
    <col min="770" max="770" width="37.36328125" style="34" hidden="1"/>
    <col min="771" max="772" width="26.36328125" style="34" hidden="1"/>
    <col min="773" max="773" width="2.81640625" style="34" hidden="1"/>
    <col min="774" max="1024" width="8.7265625" style="34" hidden="1"/>
    <col min="1025" max="1025" width="33" style="34" hidden="1"/>
    <col min="1026" max="1026" width="37.36328125" style="34" hidden="1"/>
    <col min="1027" max="1028" width="26.36328125" style="34" hidden="1"/>
    <col min="1029" max="1029" width="2.81640625" style="34" hidden="1"/>
    <col min="1030" max="1280" width="8.7265625" style="34" hidden="1"/>
    <col min="1281" max="1281" width="33" style="34" hidden="1"/>
    <col min="1282" max="1282" width="37.36328125" style="34" hidden="1"/>
    <col min="1283" max="1284" width="26.36328125" style="34" hidden="1"/>
    <col min="1285" max="1285" width="2.81640625" style="34" hidden="1"/>
    <col min="1286" max="1536" width="8.7265625" style="34" hidden="1"/>
    <col min="1537" max="1537" width="33" style="34" hidden="1"/>
    <col min="1538" max="1538" width="37.36328125" style="34" hidden="1"/>
    <col min="1539" max="1540" width="26.36328125" style="34" hidden="1"/>
    <col min="1541" max="1541" width="2.81640625" style="34" hidden="1"/>
    <col min="1542" max="1792" width="8.7265625" style="34" hidden="1"/>
    <col min="1793" max="1793" width="33" style="34" hidden="1"/>
    <col min="1794" max="1794" width="37.36328125" style="34" hidden="1"/>
    <col min="1795" max="1796" width="26.36328125" style="34" hidden="1"/>
    <col min="1797" max="1797" width="2.81640625" style="34" hidden="1"/>
    <col min="1798" max="2048" width="8.7265625" style="34" hidden="1"/>
    <col min="2049" max="2049" width="33" style="34" hidden="1"/>
    <col min="2050" max="2050" width="37.36328125" style="34" hidden="1"/>
    <col min="2051" max="2052" width="26.36328125" style="34" hidden="1"/>
    <col min="2053" max="2053" width="2.81640625" style="34" hidden="1"/>
    <col min="2054" max="2304" width="8.7265625" style="34" hidden="1"/>
    <col min="2305" max="2305" width="33" style="34" hidden="1"/>
    <col min="2306" max="2306" width="37.36328125" style="34" hidden="1"/>
    <col min="2307" max="2308" width="26.36328125" style="34" hidden="1"/>
    <col min="2309" max="2309" width="2.81640625" style="34" hidden="1"/>
    <col min="2310" max="2560" width="8.7265625" style="34" hidden="1"/>
    <col min="2561" max="2561" width="33" style="34" hidden="1"/>
    <col min="2562" max="2562" width="37.36328125" style="34" hidden="1"/>
    <col min="2563" max="2564" width="26.36328125" style="34" hidden="1"/>
    <col min="2565" max="2565" width="2.81640625" style="34" hidden="1"/>
    <col min="2566" max="2816" width="8.7265625" style="34" hidden="1"/>
    <col min="2817" max="2817" width="33" style="34" hidden="1"/>
    <col min="2818" max="2818" width="37.36328125" style="34" hidden="1"/>
    <col min="2819" max="2820" width="26.36328125" style="34" hidden="1"/>
    <col min="2821" max="2821" width="2.81640625" style="34" hidden="1"/>
    <col min="2822" max="3072" width="8.7265625" style="34" hidden="1"/>
    <col min="3073" max="3073" width="33" style="34" hidden="1"/>
    <col min="3074" max="3074" width="37.36328125" style="34" hidden="1"/>
    <col min="3075" max="3076" width="26.36328125" style="34" hidden="1"/>
    <col min="3077" max="3077" width="2.81640625" style="34" hidden="1"/>
    <col min="3078" max="3328" width="8.7265625" style="34" hidden="1"/>
    <col min="3329" max="3329" width="33" style="34" hidden="1"/>
    <col min="3330" max="3330" width="37.36328125" style="34" hidden="1"/>
    <col min="3331" max="3332" width="26.36328125" style="34" hidden="1"/>
    <col min="3333" max="3333" width="2.81640625" style="34" hidden="1"/>
    <col min="3334" max="3584" width="8.7265625" style="34" hidden="1"/>
    <col min="3585" max="3585" width="33" style="34" hidden="1"/>
    <col min="3586" max="3586" width="37.36328125" style="34" hidden="1"/>
    <col min="3587" max="3588" width="26.36328125" style="34" hidden="1"/>
    <col min="3589" max="3589" width="2.81640625" style="34" hidden="1"/>
    <col min="3590" max="3840" width="8.7265625" style="34" hidden="1"/>
    <col min="3841" max="3841" width="33" style="34" hidden="1"/>
    <col min="3842" max="3842" width="37.36328125" style="34" hidden="1"/>
    <col min="3843" max="3844" width="26.36328125" style="34" hidden="1"/>
    <col min="3845" max="3845" width="2.81640625" style="34" hidden="1"/>
    <col min="3846" max="4096" width="8.7265625" style="34" hidden="1"/>
    <col min="4097" max="4097" width="33" style="34" hidden="1"/>
    <col min="4098" max="4098" width="37.36328125" style="34" hidden="1"/>
    <col min="4099" max="4100" width="26.36328125" style="34" hidden="1"/>
    <col min="4101" max="4101" width="2.81640625" style="34" hidden="1"/>
    <col min="4102" max="4352" width="8.7265625" style="34" hidden="1"/>
    <col min="4353" max="4353" width="33" style="34" hidden="1"/>
    <col min="4354" max="4354" width="37.36328125" style="34" hidden="1"/>
    <col min="4355" max="4356" width="26.36328125" style="34" hidden="1"/>
    <col min="4357" max="4357" width="2.81640625" style="34" hidden="1"/>
    <col min="4358" max="4608" width="8.7265625" style="34" hidden="1"/>
    <col min="4609" max="4609" width="33" style="34" hidden="1"/>
    <col min="4610" max="4610" width="37.36328125" style="34" hidden="1"/>
    <col min="4611" max="4612" width="26.36328125" style="34" hidden="1"/>
    <col min="4613" max="4613" width="2.81640625" style="34" hidden="1"/>
    <col min="4614" max="4864" width="8.7265625" style="34" hidden="1"/>
    <col min="4865" max="4865" width="33" style="34" hidden="1"/>
    <col min="4866" max="4866" width="37.36328125" style="34" hidden="1"/>
    <col min="4867" max="4868" width="26.36328125" style="34" hidden="1"/>
    <col min="4869" max="4869" width="2.81640625" style="34" hidden="1"/>
    <col min="4870" max="5120" width="8.7265625" style="34" hidden="1"/>
    <col min="5121" max="5121" width="33" style="34" hidden="1"/>
    <col min="5122" max="5122" width="37.36328125" style="34" hidden="1"/>
    <col min="5123" max="5124" width="26.36328125" style="34" hidden="1"/>
    <col min="5125" max="5125" width="2.81640625" style="34" hidden="1"/>
    <col min="5126" max="5376" width="8.7265625" style="34" hidden="1"/>
    <col min="5377" max="5377" width="33" style="34" hidden="1"/>
    <col min="5378" max="5378" width="37.36328125" style="34" hidden="1"/>
    <col min="5379" max="5380" width="26.36328125" style="34" hidden="1"/>
    <col min="5381" max="5381" width="2.81640625" style="34" hidden="1"/>
    <col min="5382" max="5632" width="8.7265625" style="34" hidden="1"/>
    <col min="5633" max="5633" width="33" style="34" hidden="1"/>
    <col min="5634" max="5634" width="37.36328125" style="34" hidden="1"/>
    <col min="5635" max="5636" width="26.36328125" style="34" hidden="1"/>
    <col min="5637" max="5637" width="2.81640625" style="34" hidden="1"/>
    <col min="5638" max="5888" width="8.7265625" style="34" hidden="1"/>
    <col min="5889" max="5889" width="33" style="34" hidden="1"/>
    <col min="5890" max="5890" width="37.36328125" style="34" hidden="1"/>
    <col min="5891" max="5892" width="26.36328125" style="34" hidden="1"/>
    <col min="5893" max="5893" width="2.81640625" style="34" hidden="1"/>
    <col min="5894" max="6144" width="8.7265625" style="34" hidden="1"/>
    <col min="6145" max="6145" width="33" style="34" hidden="1"/>
    <col min="6146" max="6146" width="37.36328125" style="34" hidden="1"/>
    <col min="6147" max="6148" width="26.36328125" style="34" hidden="1"/>
    <col min="6149" max="6149" width="2.81640625" style="34" hidden="1"/>
    <col min="6150" max="6400" width="8.7265625" style="34" hidden="1"/>
    <col min="6401" max="6401" width="33" style="34" hidden="1"/>
    <col min="6402" max="6402" width="37.36328125" style="34" hidden="1"/>
    <col min="6403" max="6404" width="26.36328125" style="34" hidden="1"/>
    <col min="6405" max="6405" width="2.81640625" style="34" hidden="1"/>
    <col min="6406" max="6656" width="8.7265625" style="34" hidden="1"/>
    <col min="6657" max="6657" width="33" style="34" hidden="1"/>
    <col min="6658" max="6658" width="37.36328125" style="34" hidden="1"/>
    <col min="6659" max="6660" width="26.36328125" style="34" hidden="1"/>
    <col min="6661" max="6661" width="2.81640625" style="34" hidden="1"/>
    <col min="6662" max="6912" width="8.7265625" style="34" hidden="1"/>
    <col min="6913" max="6913" width="33" style="34" hidden="1"/>
    <col min="6914" max="6914" width="37.36328125" style="34" hidden="1"/>
    <col min="6915" max="6916" width="26.36328125" style="34" hidden="1"/>
    <col min="6917" max="6917" width="2.81640625" style="34" hidden="1"/>
    <col min="6918" max="7168" width="8.7265625" style="34" hidden="1"/>
    <col min="7169" max="7169" width="33" style="34" hidden="1"/>
    <col min="7170" max="7170" width="37.36328125" style="34" hidden="1"/>
    <col min="7171" max="7172" width="26.36328125" style="34" hidden="1"/>
    <col min="7173" max="7173" width="2.81640625" style="34" hidden="1"/>
    <col min="7174" max="7424" width="8.7265625" style="34" hidden="1"/>
    <col min="7425" max="7425" width="33" style="34" hidden="1"/>
    <col min="7426" max="7426" width="37.36328125" style="34" hidden="1"/>
    <col min="7427" max="7428" width="26.36328125" style="34" hidden="1"/>
    <col min="7429" max="7429" width="2.81640625" style="34" hidden="1"/>
    <col min="7430" max="7680" width="8.7265625" style="34" hidden="1"/>
    <col min="7681" max="7681" width="33" style="34" hidden="1"/>
    <col min="7682" max="7682" width="37.36328125" style="34" hidden="1"/>
    <col min="7683" max="7684" width="26.36328125" style="34" hidden="1"/>
    <col min="7685" max="7685" width="2.81640625" style="34" hidden="1"/>
    <col min="7686" max="7936" width="8.7265625" style="34" hidden="1"/>
    <col min="7937" max="7937" width="33" style="34" hidden="1"/>
    <col min="7938" max="7938" width="37.36328125" style="34" hidden="1"/>
    <col min="7939" max="7940" width="26.36328125" style="34" hidden="1"/>
    <col min="7941" max="7941" width="2.81640625" style="34" hidden="1"/>
    <col min="7942" max="8192" width="8.7265625" style="34" hidden="1"/>
    <col min="8193" max="8193" width="33" style="34" hidden="1"/>
    <col min="8194" max="8194" width="37.36328125" style="34" hidden="1"/>
    <col min="8195" max="8196" width="26.36328125" style="34" hidden="1"/>
    <col min="8197" max="8197" width="2.81640625" style="34" hidden="1"/>
    <col min="8198" max="8448" width="8.7265625" style="34" hidden="1"/>
    <col min="8449" max="8449" width="33" style="34" hidden="1"/>
    <col min="8450" max="8450" width="37.36328125" style="34" hidden="1"/>
    <col min="8451" max="8452" width="26.36328125" style="34" hidden="1"/>
    <col min="8453" max="8453" width="2.81640625" style="34" hidden="1"/>
    <col min="8454" max="8704" width="8.7265625" style="34" hidden="1"/>
    <col min="8705" max="8705" width="33" style="34" hidden="1"/>
    <col min="8706" max="8706" width="37.36328125" style="34" hidden="1"/>
    <col min="8707" max="8708" width="26.36328125" style="34" hidden="1"/>
    <col min="8709" max="8709" width="2.81640625" style="34" hidden="1"/>
    <col min="8710" max="8960" width="8.7265625" style="34" hidden="1"/>
    <col min="8961" max="8961" width="33" style="34" hidden="1"/>
    <col min="8962" max="8962" width="37.36328125" style="34" hidden="1"/>
    <col min="8963" max="8964" width="26.36328125" style="34" hidden="1"/>
    <col min="8965" max="8965" width="2.81640625" style="34" hidden="1"/>
    <col min="8966" max="9216" width="8.7265625" style="34" hidden="1"/>
    <col min="9217" max="9217" width="33" style="34" hidden="1"/>
    <col min="9218" max="9218" width="37.36328125" style="34" hidden="1"/>
    <col min="9219" max="9220" width="26.36328125" style="34" hidden="1"/>
    <col min="9221" max="9221" width="2.81640625" style="34" hidden="1"/>
    <col min="9222" max="9472" width="8.7265625" style="34" hidden="1"/>
    <col min="9473" max="9473" width="33" style="34" hidden="1"/>
    <col min="9474" max="9474" width="37.36328125" style="34" hidden="1"/>
    <col min="9475" max="9476" width="26.36328125" style="34" hidden="1"/>
    <col min="9477" max="9477" width="2.81640625" style="34" hidden="1"/>
    <col min="9478" max="9728" width="8.7265625" style="34" hidden="1"/>
    <col min="9729" max="9729" width="33" style="34" hidden="1"/>
    <col min="9730" max="9730" width="37.36328125" style="34" hidden="1"/>
    <col min="9731" max="9732" width="26.36328125" style="34" hidden="1"/>
    <col min="9733" max="9733" width="2.81640625" style="34" hidden="1"/>
    <col min="9734" max="9984" width="8.7265625" style="34" hidden="1"/>
    <col min="9985" max="9985" width="33" style="34" hidden="1"/>
    <col min="9986" max="9986" width="37.36328125" style="34" hidden="1"/>
    <col min="9987" max="9988" width="26.36328125" style="34" hidden="1"/>
    <col min="9989" max="9989" width="2.81640625" style="34" hidden="1"/>
    <col min="9990" max="10240" width="8.7265625" style="34" hidden="1"/>
    <col min="10241" max="10241" width="33" style="34" hidden="1"/>
    <col min="10242" max="10242" width="37.36328125" style="34" hidden="1"/>
    <col min="10243" max="10244" width="26.36328125" style="34" hidden="1"/>
    <col min="10245" max="10245" width="2.81640625" style="34" hidden="1"/>
    <col min="10246" max="10496" width="8.7265625" style="34" hidden="1"/>
    <col min="10497" max="10497" width="33" style="34" hidden="1"/>
    <col min="10498" max="10498" width="37.36328125" style="34" hidden="1"/>
    <col min="10499" max="10500" width="26.36328125" style="34" hidden="1"/>
    <col min="10501" max="10501" width="2.81640625" style="34" hidden="1"/>
    <col min="10502" max="10752" width="8.7265625" style="34" hidden="1"/>
    <col min="10753" max="10753" width="33" style="34" hidden="1"/>
    <col min="10754" max="10754" width="37.36328125" style="34" hidden="1"/>
    <col min="10755" max="10756" width="26.36328125" style="34" hidden="1"/>
    <col min="10757" max="10757" width="2.81640625" style="34" hidden="1"/>
    <col min="10758" max="11008" width="8.7265625" style="34" hidden="1"/>
    <col min="11009" max="11009" width="33" style="34" hidden="1"/>
    <col min="11010" max="11010" width="37.36328125" style="34" hidden="1"/>
    <col min="11011" max="11012" width="26.36328125" style="34" hidden="1"/>
    <col min="11013" max="11013" width="2.81640625" style="34" hidden="1"/>
    <col min="11014" max="11264" width="8.7265625" style="34" hidden="1"/>
    <col min="11265" max="11265" width="33" style="34" hidden="1"/>
    <col min="11266" max="11266" width="37.36328125" style="34" hidden="1"/>
    <col min="11267" max="11268" width="26.36328125" style="34" hidden="1"/>
    <col min="11269" max="11269" width="2.81640625" style="34" hidden="1"/>
    <col min="11270" max="11520" width="8.7265625" style="34" hidden="1"/>
    <col min="11521" max="11521" width="33" style="34" hidden="1"/>
    <col min="11522" max="11522" width="37.36328125" style="34" hidden="1"/>
    <col min="11523" max="11524" width="26.36328125" style="34" hidden="1"/>
    <col min="11525" max="11525" width="2.81640625" style="34" hidden="1"/>
    <col min="11526" max="11776" width="8.7265625" style="34" hidden="1"/>
    <col min="11777" max="11777" width="33" style="34" hidden="1"/>
    <col min="11778" max="11778" width="37.36328125" style="34" hidden="1"/>
    <col min="11779" max="11780" width="26.36328125" style="34" hidden="1"/>
    <col min="11781" max="11781" width="2.81640625" style="34" hidden="1"/>
    <col min="11782" max="12032" width="8.7265625" style="34" hidden="1"/>
    <col min="12033" max="12033" width="33" style="34" hidden="1"/>
    <col min="12034" max="12034" width="37.36328125" style="34" hidden="1"/>
    <col min="12035" max="12036" width="26.36328125" style="34" hidden="1"/>
    <col min="12037" max="12037" width="2.81640625" style="34" hidden="1"/>
    <col min="12038" max="12288" width="8.7265625" style="34" hidden="1"/>
    <col min="12289" max="12289" width="33" style="34" hidden="1"/>
    <col min="12290" max="12290" width="37.36328125" style="34" hidden="1"/>
    <col min="12291" max="12292" width="26.36328125" style="34" hidden="1"/>
    <col min="12293" max="12293" width="2.81640625" style="34" hidden="1"/>
    <col min="12294" max="12544" width="8.7265625" style="34" hidden="1"/>
    <col min="12545" max="12545" width="33" style="34" hidden="1"/>
    <col min="12546" max="12546" width="37.36328125" style="34" hidden="1"/>
    <col min="12547" max="12548" width="26.36328125" style="34" hidden="1"/>
    <col min="12549" max="12549" width="2.81640625" style="34" hidden="1"/>
    <col min="12550" max="12800" width="8.7265625" style="34" hidden="1"/>
    <col min="12801" max="12801" width="33" style="34" hidden="1"/>
    <col min="12802" max="12802" width="37.36328125" style="34" hidden="1"/>
    <col min="12803" max="12804" width="26.36328125" style="34" hidden="1"/>
    <col min="12805" max="12805" width="2.81640625" style="34" hidden="1"/>
    <col min="12806" max="13056" width="8.7265625" style="34" hidden="1"/>
    <col min="13057" max="13057" width="33" style="34" hidden="1"/>
    <col min="13058" max="13058" width="37.36328125" style="34" hidden="1"/>
    <col min="13059" max="13060" width="26.36328125" style="34" hidden="1"/>
    <col min="13061" max="13061" width="2.81640625" style="34" hidden="1"/>
    <col min="13062" max="13312" width="8.7265625" style="34" hidden="1"/>
    <col min="13313" max="13313" width="33" style="34" hidden="1"/>
    <col min="13314" max="13314" width="37.36328125" style="34" hidden="1"/>
    <col min="13315" max="13316" width="26.36328125" style="34" hidden="1"/>
    <col min="13317" max="13317" width="2.81640625" style="34" hidden="1"/>
    <col min="13318" max="13568" width="8.7265625" style="34" hidden="1"/>
    <col min="13569" max="13569" width="33" style="34" hidden="1"/>
    <col min="13570" max="13570" width="37.36328125" style="34" hidden="1"/>
    <col min="13571" max="13572" width="26.36328125" style="34" hidden="1"/>
    <col min="13573" max="13573" width="2.81640625" style="34" hidden="1"/>
    <col min="13574" max="13824" width="8.7265625" style="34" hidden="1"/>
    <col min="13825" max="13825" width="33" style="34" hidden="1"/>
    <col min="13826" max="13826" width="37.36328125" style="34" hidden="1"/>
    <col min="13827" max="13828" width="26.36328125" style="34" hidden="1"/>
    <col min="13829" max="13829" width="2.81640625" style="34" hidden="1"/>
    <col min="13830" max="14080" width="8.7265625" style="34" hidden="1"/>
    <col min="14081" max="14081" width="33" style="34" hidden="1"/>
    <col min="14082" max="14082" width="37.36328125" style="34" hidden="1"/>
    <col min="14083" max="14084" width="26.36328125" style="34" hidden="1"/>
    <col min="14085" max="14085" width="2.81640625" style="34" hidden="1"/>
    <col min="14086" max="14336" width="8.7265625" style="34" hidden="1"/>
    <col min="14337" max="14337" width="33" style="34" hidden="1"/>
    <col min="14338" max="14338" width="37.36328125" style="34" hidden="1"/>
    <col min="14339" max="14340" width="26.36328125" style="34" hidden="1"/>
    <col min="14341" max="14341" width="2.81640625" style="34" hidden="1"/>
    <col min="14342" max="14592" width="8.7265625" style="34" hidden="1"/>
    <col min="14593" max="14593" width="33" style="34" hidden="1"/>
    <col min="14594" max="14594" width="37.36328125" style="34" hidden="1"/>
    <col min="14595" max="14596" width="26.36328125" style="34" hidden="1"/>
    <col min="14597" max="14597" width="2.81640625" style="34" hidden="1"/>
    <col min="14598" max="14848" width="8.7265625" style="34" hidden="1"/>
    <col min="14849" max="14849" width="33" style="34" hidden="1"/>
    <col min="14850" max="14850" width="37.36328125" style="34" hidden="1"/>
    <col min="14851" max="14852" width="26.36328125" style="34" hidden="1"/>
    <col min="14853" max="14853" width="2.81640625" style="34" hidden="1"/>
    <col min="14854" max="15104" width="8.7265625" style="34" hidden="1"/>
    <col min="15105" max="15105" width="33" style="34" hidden="1"/>
    <col min="15106" max="15106" width="37.36328125" style="34" hidden="1"/>
    <col min="15107" max="15108" width="26.36328125" style="34" hidden="1"/>
    <col min="15109" max="15109" width="2.81640625" style="34" hidden="1"/>
    <col min="15110" max="15360" width="8.7265625" style="34" hidden="1"/>
    <col min="15361" max="15361" width="33" style="34" hidden="1"/>
    <col min="15362" max="15362" width="37.36328125" style="34" hidden="1"/>
    <col min="15363" max="15364" width="26.36328125" style="34" hidden="1"/>
    <col min="15365" max="15365" width="2.81640625" style="34" hidden="1"/>
    <col min="15366" max="15616" width="8.7265625" style="34" hidden="1"/>
    <col min="15617" max="15617" width="33" style="34" hidden="1"/>
    <col min="15618" max="15618" width="37.36328125" style="34" hidden="1"/>
    <col min="15619" max="15620" width="26.36328125" style="34" hidden="1"/>
    <col min="15621" max="15621" width="2.81640625" style="34" hidden="1"/>
    <col min="15622" max="15872" width="8.7265625" style="34" hidden="1"/>
    <col min="15873" max="15873" width="33" style="34" hidden="1"/>
    <col min="15874" max="15874" width="37.36328125" style="34" hidden="1"/>
    <col min="15875" max="15876" width="26.36328125" style="34" hidden="1"/>
    <col min="15877" max="15877" width="2.81640625" style="34" hidden="1"/>
    <col min="15878" max="16128" width="8.7265625" style="34" hidden="1"/>
    <col min="16129" max="16129" width="33" style="34" hidden="1"/>
    <col min="16130" max="16130" width="37.36328125" style="34" hidden="1"/>
    <col min="16131" max="16132" width="26.36328125" style="34" hidden="1"/>
    <col min="16133" max="16133" width="2.81640625" style="34" hidden="1"/>
    <col min="16134" max="16384" width="8.7265625" style="34" hidden="1"/>
  </cols>
  <sheetData>
    <row r="1" spans="1:31" x14ac:dyDescent="0.2">
      <c r="A1" s="4" t="s">
        <v>487</v>
      </c>
      <c r="B1" s="4" t="s">
        <v>486</v>
      </c>
      <c r="C1" s="4" t="s">
        <v>485</v>
      </c>
      <c r="D1" s="4" t="s">
        <v>484</v>
      </c>
      <c r="AD1" s="35"/>
      <c r="AE1" s="35"/>
    </row>
    <row r="2" spans="1:31" ht="108" customHeight="1" x14ac:dyDescent="0.2">
      <c r="A2" s="36" t="s">
        <v>564</v>
      </c>
      <c r="B2" s="3" t="s">
        <v>563</v>
      </c>
      <c r="C2" s="37"/>
      <c r="D2" s="37"/>
      <c r="AD2" s="35"/>
      <c r="AE2" s="35"/>
    </row>
    <row r="3" spans="1:31" x14ac:dyDescent="0.2">
      <c r="A3" s="4" t="s">
        <v>487</v>
      </c>
      <c r="B3" s="4" t="s">
        <v>486</v>
      </c>
      <c r="C3" s="4" t="s">
        <v>485</v>
      </c>
      <c r="D3" s="4" t="s">
        <v>484</v>
      </c>
      <c r="AD3" s="35"/>
      <c r="AE3" s="35"/>
    </row>
    <row r="4" spans="1:31" ht="108" customHeight="1" x14ac:dyDescent="0.2">
      <c r="A4" s="3" t="s">
        <v>562</v>
      </c>
      <c r="B4" s="3" t="s">
        <v>561</v>
      </c>
      <c r="C4" s="37"/>
      <c r="D4" s="37"/>
      <c r="AD4" s="35"/>
      <c r="AE4" s="35"/>
    </row>
    <row r="5" spans="1:31" x14ac:dyDescent="0.2">
      <c r="A5" s="4" t="s">
        <v>487</v>
      </c>
      <c r="B5" s="4" t="s">
        <v>486</v>
      </c>
      <c r="C5" s="4" t="s">
        <v>485</v>
      </c>
      <c r="D5" s="4" t="s">
        <v>484</v>
      </c>
      <c r="AD5" s="35"/>
      <c r="AE5" s="35"/>
    </row>
    <row r="6" spans="1:31" ht="108" customHeight="1" x14ac:dyDescent="0.2">
      <c r="A6" s="3" t="s">
        <v>560</v>
      </c>
      <c r="B6" s="3" t="s">
        <v>559</v>
      </c>
      <c r="C6" s="37"/>
      <c r="D6" s="37"/>
      <c r="AD6" s="35"/>
      <c r="AE6" s="35"/>
    </row>
    <row r="7" spans="1:31" x14ac:dyDescent="0.2">
      <c r="A7" s="4" t="s">
        <v>487</v>
      </c>
      <c r="B7" s="4" t="s">
        <v>486</v>
      </c>
      <c r="C7" s="4" t="s">
        <v>485</v>
      </c>
      <c r="D7" s="4" t="s">
        <v>484</v>
      </c>
      <c r="AD7" s="35"/>
      <c r="AE7" s="35"/>
    </row>
    <row r="8" spans="1:31" ht="108" customHeight="1" x14ac:dyDescent="0.2">
      <c r="A8" s="3" t="s">
        <v>558</v>
      </c>
      <c r="B8" s="36" t="s">
        <v>689</v>
      </c>
      <c r="C8" s="37"/>
      <c r="D8" s="37"/>
      <c r="AD8" s="35"/>
      <c r="AE8" s="35"/>
    </row>
    <row r="9" spans="1:31" x14ac:dyDescent="0.2">
      <c r="A9" s="4" t="s">
        <v>487</v>
      </c>
      <c r="B9" s="4" t="s">
        <v>486</v>
      </c>
      <c r="C9" s="4" t="s">
        <v>485</v>
      </c>
      <c r="D9" s="4" t="s">
        <v>484</v>
      </c>
      <c r="AD9" s="35"/>
      <c r="AE9" s="35"/>
    </row>
    <row r="10" spans="1:31" ht="98.25" customHeight="1" x14ac:dyDescent="0.2">
      <c r="A10" s="3" t="s">
        <v>557</v>
      </c>
      <c r="B10" s="36" t="s">
        <v>690</v>
      </c>
      <c r="C10" s="37"/>
      <c r="D10" s="37"/>
      <c r="AD10" s="35"/>
      <c r="AE10" s="35"/>
    </row>
    <row r="11" spans="1:31" x14ac:dyDescent="0.2">
      <c r="A11" s="4" t="s">
        <v>487</v>
      </c>
      <c r="B11" s="4" t="s">
        <v>486</v>
      </c>
      <c r="C11" s="4" t="s">
        <v>485</v>
      </c>
      <c r="D11" s="4" t="s">
        <v>484</v>
      </c>
      <c r="AD11" s="35"/>
      <c r="AE11" s="35"/>
    </row>
    <row r="12" spans="1:31" ht="131.15" customHeight="1" x14ac:dyDescent="0.2">
      <c r="A12" s="3" t="s">
        <v>556</v>
      </c>
      <c r="B12" s="3" t="s">
        <v>555</v>
      </c>
      <c r="C12" s="37"/>
      <c r="D12" s="37"/>
      <c r="AD12" s="35"/>
      <c r="AE12" s="35"/>
    </row>
    <row r="13" spans="1:31" x14ac:dyDescent="0.2">
      <c r="A13" s="4" t="s">
        <v>487</v>
      </c>
      <c r="B13" s="4" t="s">
        <v>486</v>
      </c>
      <c r="C13" s="4" t="s">
        <v>485</v>
      </c>
      <c r="D13" s="4" t="s">
        <v>484</v>
      </c>
      <c r="AD13" s="35"/>
      <c r="AE13" s="35"/>
    </row>
    <row r="14" spans="1:31" ht="108" customHeight="1" x14ac:dyDescent="0.2">
      <c r="A14" s="3" t="s">
        <v>554</v>
      </c>
      <c r="B14" s="3" t="s">
        <v>553</v>
      </c>
      <c r="C14" s="37"/>
      <c r="D14" s="37"/>
      <c r="AD14" s="35"/>
      <c r="AE14" s="35"/>
    </row>
    <row r="15" spans="1:31" x14ac:dyDescent="0.2">
      <c r="A15" s="4" t="s">
        <v>487</v>
      </c>
      <c r="B15" s="4" t="s">
        <v>486</v>
      </c>
      <c r="C15" s="4" t="s">
        <v>485</v>
      </c>
      <c r="D15" s="4" t="s">
        <v>484</v>
      </c>
      <c r="AD15" s="35"/>
      <c r="AE15" s="35"/>
    </row>
    <row r="16" spans="1:31" ht="99.75" customHeight="1" x14ac:dyDescent="0.2">
      <c r="A16" s="3" t="s">
        <v>552</v>
      </c>
      <c r="B16" s="3" t="s">
        <v>551</v>
      </c>
      <c r="C16" s="37"/>
      <c r="D16" s="37"/>
      <c r="AD16" s="35"/>
      <c r="AE16" s="35"/>
    </row>
    <row r="17" spans="1:31" x14ac:dyDescent="0.2">
      <c r="A17" s="4" t="s">
        <v>487</v>
      </c>
      <c r="B17" s="4" t="s">
        <v>486</v>
      </c>
      <c r="C17" s="4" t="s">
        <v>485</v>
      </c>
      <c r="D17" s="4" t="s">
        <v>484</v>
      </c>
      <c r="AD17" s="35"/>
      <c r="AE17" s="35"/>
    </row>
    <row r="18" spans="1:31" ht="101.25" customHeight="1" x14ac:dyDescent="0.2">
      <c r="A18" s="36" t="s">
        <v>550</v>
      </c>
      <c r="B18" s="36" t="s">
        <v>691</v>
      </c>
      <c r="C18" s="37"/>
      <c r="D18" s="37"/>
      <c r="AD18" s="35"/>
      <c r="AE18" s="35"/>
    </row>
    <row r="19" spans="1:31" x14ac:dyDescent="0.2">
      <c r="A19" s="4" t="s">
        <v>487</v>
      </c>
      <c r="B19" s="4" t="s">
        <v>486</v>
      </c>
      <c r="C19" s="4" t="s">
        <v>485</v>
      </c>
      <c r="D19" s="4" t="s">
        <v>484</v>
      </c>
      <c r="AD19" s="35"/>
      <c r="AE19" s="35"/>
    </row>
    <row r="20" spans="1:31" ht="102.75" customHeight="1" x14ac:dyDescent="0.2">
      <c r="A20" s="36" t="s">
        <v>549</v>
      </c>
      <c r="B20" s="3" t="s">
        <v>548</v>
      </c>
      <c r="C20" s="37"/>
      <c r="D20" s="37"/>
      <c r="AD20" s="35"/>
      <c r="AE20" s="35"/>
    </row>
    <row r="21" spans="1:31" x14ac:dyDescent="0.2">
      <c r="A21" s="4" t="s">
        <v>487</v>
      </c>
      <c r="B21" s="4" t="s">
        <v>486</v>
      </c>
      <c r="C21" s="4" t="s">
        <v>485</v>
      </c>
      <c r="D21" s="4" t="s">
        <v>484</v>
      </c>
      <c r="AD21" s="35"/>
      <c r="AE21" s="35"/>
    </row>
    <row r="22" spans="1:31" ht="93" customHeight="1" x14ac:dyDescent="0.2">
      <c r="A22" s="36" t="s">
        <v>547</v>
      </c>
      <c r="B22" s="3" t="s">
        <v>546</v>
      </c>
      <c r="C22" s="37"/>
      <c r="D22" s="37"/>
      <c r="AD22" s="35"/>
      <c r="AE22" s="35"/>
    </row>
    <row r="23" spans="1:31" x14ac:dyDescent="0.2">
      <c r="A23" s="4" t="s">
        <v>487</v>
      </c>
      <c r="B23" s="4" t="s">
        <v>486</v>
      </c>
      <c r="C23" s="4" t="s">
        <v>485</v>
      </c>
      <c r="D23" s="4" t="s">
        <v>484</v>
      </c>
      <c r="AD23" s="35"/>
      <c r="AE23" s="35"/>
    </row>
    <row r="24" spans="1:31" ht="91.5" customHeight="1" x14ac:dyDescent="0.2">
      <c r="A24" s="3" t="s">
        <v>545</v>
      </c>
      <c r="B24" s="3" t="s">
        <v>544</v>
      </c>
      <c r="C24" s="37"/>
      <c r="D24" s="37"/>
      <c r="AD24" s="35"/>
      <c r="AE24" s="35"/>
    </row>
    <row r="25" spans="1:31" x14ac:dyDescent="0.2">
      <c r="A25" s="4" t="s">
        <v>487</v>
      </c>
      <c r="B25" s="4" t="s">
        <v>486</v>
      </c>
      <c r="C25" s="4" t="s">
        <v>485</v>
      </c>
      <c r="D25" s="4" t="s">
        <v>484</v>
      </c>
      <c r="AD25" s="35"/>
      <c r="AE25" s="35"/>
    </row>
    <row r="26" spans="1:31" ht="107.15" customHeight="1" x14ac:dyDescent="0.2">
      <c r="A26" s="36" t="s">
        <v>543</v>
      </c>
      <c r="B26" s="36" t="s">
        <v>692</v>
      </c>
      <c r="C26" s="37"/>
      <c r="D26" s="37"/>
      <c r="AD26" s="35"/>
      <c r="AE26" s="35"/>
    </row>
    <row r="27" spans="1:31" x14ac:dyDescent="0.2">
      <c r="A27" s="4" t="s">
        <v>487</v>
      </c>
      <c r="B27" s="4" t="s">
        <v>486</v>
      </c>
      <c r="C27" s="4" t="s">
        <v>485</v>
      </c>
      <c r="D27" s="4" t="s">
        <v>484</v>
      </c>
      <c r="AD27" s="35"/>
      <c r="AE27" s="35"/>
    </row>
    <row r="28" spans="1:31" ht="106" customHeight="1" x14ac:dyDescent="0.35">
      <c r="A28" s="36" t="s">
        <v>693</v>
      </c>
      <c r="B28" s="36" t="s">
        <v>694</v>
      </c>
      <c r="C28" s="37"/>
      <c r="D28" s="37"/>
    </row>
    <row r="29" spans="1:31" x14ac:dyDescent="0.35">
      <c r="A29" s="4" t="s">
        <v>487</v>
      </c>
      <c r="B29" s="4" t="s">
        <v>486</v>
      </c>
      <c r="C29" s="4" t="s">
        <v>485</v>
      </c>
      <c r="D29" s="4" t="s">
        <v>484</v>
      </c>
    </row>
    <row r="30" spans="1:31" ht="96" customHeight="1" x14ac:dyDescent="0.35">
      <c r="A30" s="3" t="s">
        <v>542</v>
      </c>
      <c r="B30" s="3" t="s">
        <v>541</v>
      </c>
      <c r="C30" s="37"/>
      <c r="D30" s="37"/>
    </row>
    <row r="31" spans="1:31" x14ac:dyDescent="0.35">
      <c r="A31" s="4" t="s">
        <v>487</v>
      </c>
      <c r="B31" s="4" t="s">
        <v>486</v>
      </c>
      <c r="C31" s="4" t="s">
        <v>485</v>
      </c>
      <c r="D31" s="4" t="s">
        <v>484</v>
      </c>
    </row>
    <row r="32" spans="1:31" ht="96" customHeight="1" x14ac:dyDescent="0.35">
      <c r="A32" s="3" t="s">
        <v>540</v>
      </c>
      <c r="B32" s="3" t="s">
        <v>539</v>
      </c>
      <c r="C32" s="37"/>
      <c r="D32" s="37"/>
    </row>
    <row r="33" spans="1:4" x14ac:dyDescent="0.35">
      <c r="A33" s="4" t="s">
        <v>487</v>
      </c>
      <c r="B33" s="4" t="s">
        <v>486</v>
      </c>
      <c r="C33" s="4" t="s">
        <v>485</v>
      </c>
      <c r="D33" s="4" t="s">
        <v>484</v>
      </c>
    </row>
    <row r="34" spans="1:4" ht="100" customHeight="1" x14ac:dyDescent="0.35">
      <c r="A34" s="3" t="s">
        <v>538</v>
      </c>
      <c r="B34" s="3" t="s">
        <v>537</v>
      </c>
      <c r="C34" s="37"/>
      <c r="D34" s="37"/>
    </row>
    <row r="35" spans="1:4" x14ac:dyDescent="0.35">
      <c r="A35" s="4" t="s">
        <v>487</v>
      </c>
      <c r="B35" s="4" t="s">
        <v>486</v>
      </c>
      <c r="C35" s="4" t="s">
        <v>485</v>
      </c>
      <c r="D35" s="4" t="s">
        <v>484</v>
      </c>
    </row>
    <row r="36" spans="1:4" ht="106" customHeight="1" x14ac:dyDescent="0.35">
      <c r="A36" s="3" t="s">
        <v>536</v>
      </c>
      <c r="B36" s="36" t="s">
        <v>695</v>
      </c>
      <c r="C36" s="37"/>
      <c r="D36" s="37"/>
    </row>
    <row r="37" spans="1:4" x14ac:dyDescent="0.35">
      <c r="A37" s="4" t="s">
        <v>487</v>
      </c>
      <c r="B37" s="4" t="s">
        <v>486</v>
      </c>
      <c r="C37" s="4" t="s">
        <v>485</v>
      </c>
      <c r="D37" s="4" t="s">
        <v>484</v>
      </c>
    </row>
    <row r="38" spans="1:4" ht="114.75" customHeight="1" x14ac:dyDescent="0.35">
      <c r="A38" s="3" t="s">
        <v>535</v>
      </c>
      <c r="B38" s="36" t="s">
        <v>696</v>
      </c>
      <c r="C38" s="37"/>
      <c r="D38" s="37"/>
    </row>
    <row r="39" spans="1:4" x14ac:dyDescent="0.35">
      <c r="A39" s="4" t="s">
        <v>487</v>
      </c>
      <c r="B39" s="4" t="s">
        <v>486</v>
      </c>
      <c r="C39" s="4" t="s">
        <v>485</v>
      </c>
      <c r="D39" s="4" t="s">
        <v>484</v>
      </c>
    </row>
    <row r="40" spans="1:4" ht="123" customHeight="1" x14ac:dyDescent="0.35">
      <c r="A40" s="3" t="s">
        <v>534</v>
      </c>
      <c r="B40" s="36" t="s">
        <v>697</v>
      </c>
      <c r="C40" s="37"/>
      <c r="D40" s="37"/>
    </row>
    <row r="41" spans="1:4" x14ac:dyDescent="0.35">
      <c r="A41" s="4" t="s">
        <v>487</v>
      </c>
      <c r="B41" s="4" t="s">
        <v>486</v>
      </c>
      <c r="C41" s="4" t="s">
        <v>485</v>
      </c>
      <c r="D41" s="4" t="s">
        <v>484</v>
      </c>
    </row>
    <row r="42" spans="1:4" ht="114" customHeight="1" x14ac:dyDescent="0.35">
      <c r="A42" s="3" t="s">
        <v>533</v>
      </c>
      <c r="B42" s="3" t="s">
        <v>532</v>
      </c>
      <c r="C42" s="37"/>
      <c r="D42" s="37"/>
    </row>
    <row r="43" spans="1:4" x14ac:dyDescent="0.35">
      <c r="A43" s="4" t="s">
        <v>487</v>
      </c>
      <c r="B43" s="4" t="s">
        <v>486</v>
      </c>
      <c r="C43" s="4" t="s">
        <v>485</v>
      </c>
      <c r="D43" s="4" t="s">
        <v>484</v>
      </c>
    </row>
    <row r="44" spans="1:4" ht="101.25" customHeight="1" x14ac:dyDescent="0.35">
      <c r="A44" s="36" t="s">
        <v>531</v>
      </c>
      <c r="B44" s="36" t="s">
        <v>698</v>
      </c>
      <c r="C44" s="37"/>
      <c r="D44" s="37"/>
    </row>
    <row r="45" spans="1:4" x14ac:dyDescent="0.35">
      <c r="A45" s="4" t="s">
        <v>487</v>
      </c>
      <c r="B45" s="4" t="s">
        <v>486</v>
      </c>
      <c r="C45" s="4" t="s">
        <v>485</v>
      </c>
      <c r="D45" s="4" t="s">
        <v>484</v>
      </c>
    </row>
    <row r="46" spans="1:4" ht="98.25" customHeight="1" x14ac:dyDescent="0.35">
      <c r="A46" s="3" t="s">
        <v>530</v>
      </c>
      <c r="B46" s="3" t="s">
        <v>529</v>
      </c>
      <c r="C46" s="37"/>
      <c r="D46" s="37"/>
    </row>
    <row r="47" spans="1:4" x14ac:dyDescent="0.35">
      <c r="A47" s="4" t="s">
        <v>487</v>
      </c>
      <c r="B47" s="4" t="s">
        <v>486</v>
      </c>
      <c r="C47" s="4" t="s">
        <v>485</v>
      </c>
      <c r="D47" s="4" t="s">
        <v>484</v>
      </c>
    </row>
    <row r="48" spans="1:4" ht="93.75" customHeight="1" x14ac:dyDescent="0.35">
      <c r="A48" s="3" t="s">
        <v>528</v>
      </c>
      <c r="B48" s="36" t="s">
        <v>699</v>
      </c>
      <c r="C48" s="37"/>
      <c r="D48" s="37"/>
    </row>
    <row r="49" spans="1:4" x14ac:dyDescent="0.35">
      <c r="A49" s="4" t="s">
        <v>487</v>
      </c>
      <c r="B49" s="4" t="s">
        <v>486</v>
      </c>
      <c r="C49" s="4" t="s">
        <v>485</v>
      </c>
      <c r="D49" s="4" t="s">
        <v>484</v>
      </c>
    </row>
    <row r="50" spans="1:4" ht="110.25" customHeight="1" x14ac:dyDescent="0.35">
      <c r="A50" s="38" t="s">
        <v>527</v>
      </c>
      <c r="B50" s="38" t="s">
        <v>526</v>
      </c>
      <c r="C50" s="39"/>
      <c r="D50" s="39"/>
    </row>
    <row r="51" spans="1:4" x14ac:dyDescent="0.35">
      <c r="A51" s="4" t="s">
        <v>487</v>
      </c>
      <c r="B51" s="4" t="s">
        <v>486</v>
      </c>
      <c r="C51" s="4" t="s">
        <v>485</v>
      </c>
      <c r="D51" s="4" t="s">
        <v>484</v>
      </c>
    </row>
    <row r="52" spans="1:4" ht="131.15" customHeight="1" x14ac:dyDescent="0.35">
      <c r="A52" s="3" t="s">
        <v>525</v>
      </c>
      <c r="B52" s="3" t="s">
        <v>524</v>
      </c>
      <c r="C52" s="37"/>
      <c r="D52" s="37"/>
    </row>
    <row r="53" spans="1:4" x14ac:dyDescent="0.35">
      <c r="A53" s="4" t="s">
        <v>487</v>
      </c>
      <c r="B53" s="4" t="s">
        <v>486</v>
      </c>
      <c r="C53" s="4" t="s">
        <v>485</v>
      </c>
      <c r="D53" s="4" t="s">
        <v>484</v>
      </c>
    </row>
    <row r="54" spans="1:4" ht="75" customHeight="1" x14ac:dyDescent="0.35">
      <c r="A54" s="60" t="s">
        <v>523</v>
      </c>
      <c r="B54" s="60" t="s">
        <v>522</v>
      </c>
      <c r="C54" s="62"/>
      <c r="D54" s="37"/>
    </row>
    <row r="55" spans="1:4" ht="75" customHeight="1" x14ac:dyDescent="0.35">
      <c r="A55" s="61"/>
      <c r="B55" s="61"/>
      <c r="C55" s="63"/>
      <c r="D55" s="37"/>
    </row>
    <row r="56" spans="1:4" x14ac:dyDescent="0.35">
      <c r="A56" s="4" t="s">
        <v>487</v>
      </c>
      <c r="B56" s="4" t="s">
        <v>486</v>
      </c>
      <c r="C56" s="4" t="s">
        <v>485</v>
      </c>
      <c r="D56" s="4" t="s">
        <v>484</v>
      </c>
    </row>
    <row r="57" spans="1:4" ht="107.15" customHeight="1" x14ac:dyDescent="0.35">
      <c r="A57" s="3" t="s">
        <v>521</v>
      </c>
      <c r="B57" s="3" t="s">
        <v>520</v>
      </c>
      <c r="C57" s="37"/>
      <c r="D57" s="37"/>
    </row>
    <row r="58" spans="1:4" x14ac:dyDescent="0.35">
      <c r="A58" s="4" t="s">
        <v>487</v>
      </c>
      <c r="B58" s="4" t="s">
        <v>486</v>
      </c>
      <c r="C58" s="4" t="s">
        <v>485</v>
      </c>
      <c r="D58" s="4" t="s">
        <v>484</v>
      </c>
    </row>
    <row r="59" spans="1:4" ht="103" customHeight="1" x14ac:dyDescent="0.35">
      <c r="A59" s="3" t="s">
        <v>519</v>
      </c>
      <c r="B59" s="3" t="s">
        <v>518</v>
      </c>
      <c r="C59" s="37"/>
      <c r="D59" s="37"/>
    </row>
    <row r="60" spans="1:4" x14ac:dyDescent="0.35">
      <c r="A60" s="4" t="s">
        <v>487</v>
      </c>
      <c r="B60" s="4" t="s">
        <v>486</v>
      </c>
      <c r="C60" s="4" t="s">
        <v>485</v>
      </c>
      <c r="D60" s="4" t="s">
        <v>484</v>
      </c>
    </row>
    <row r="61" spans="1:4" ht="110.15" customHeight="1" x14ac:dyDescent="0.35">
      <c r="A61" s="3" t="s">
        <v>517</v>
      </c>
      <c r="B61" s="3" t="s">
        <v>516</v>
      </c>
      <c r="C61" s="37"/>
      <c r="D61" s="37"/>
    </row>
    <row r="62" spans="1:4" x14ac:dyDescent="0.35">
      <c r="A62" s="4" t="s">
        <v>487</v>
      </c>
      <c r="B62" s="4" t="s">
        <v>486</v>
      </c>
      <c r="C62" s="4" t="s">
        <v>485</v>
      </c>
      <c r="D62" s="4" t="s">
        <v>484</v>
      </c>
    </row>
    <row r="63" spans="1:4" ht="117" customHeight="1" x14ac:dyDescent="0.35">
      <c r="A63" s="3" t="s">
        <v>515</v>
      </c>
      <c r="B63" s="3" t="s">
        <v>514</v>
      </c>
      <c r="C63" s="37"/>
      <c r="D63" s="37"/>
    </row>
    <row r="64" spans="1:4" x14ac:dyDescent="0.35">
      <c r="A64" s="4" t="s">
        <v>487</v>
      </c>
      <c r="B64" s="4" t="s">
        <v>486</v>
      </c>
      <c r="C64" s="4" t="s">
        <v>485</v>
      </c>
      <c r="D64" s="4" t="s">
        <v>484</v>
      </c>
    </row>
    <row r="65" spans="1:4" ht="105" customHeight="1" x14ac:dyDescent="0.35">
      <c r="A65" s="3" t="s">
        <v>513</v>
      </c>
      <c r="B65" s="3" t="s">
        <v>512</v>
      </c>
      <c r="C65" s="37"/>
      <c r="D65" s="37"/>
    </row>
    <row r="66" spans="1:4" x14ac:dyDescent="0.35">
      <c r="A66" s="4" t="s">
        <v>487</v>
      </c>
      <c r="B66" s="4" t="s">
        <v>486</v>
      </c>
      <c r="C66" s="4" t="s">
        <v>485</v>
      </c>
      <c r="D66" s="4" t="s">
        <v>484</v>
      </c>
    </row>
    <row r="67" spans="1:4" ht="110.25" customHeight="1" x14ac:dyDescent="0.35">
      <c r="A67" s="3" t="s">
        <v>511</v>
      </c>
      <c r="B67" s="3" t="s">
        <v>510</v>
      </c>
      <c r="C67" s="37"/>
      <c r="D67" s="37"/>
    </row>
    <row r="68" spans="1:4" x14ac:dyDescent="0.35">
      <c r="A68" s="4" t="s">
        <v>487</v>
      </c>
      <c r="B68" s="4" t="s">
        <v>486</v>
      </c>
      <c r="C68" s="4" t="s">
        <v>485</v>
      </c>
      <c r="D68" s="4" t="s">
        <v>484</v>
      </c>
    </row>
    <row r="69" spans="1:4" ht="110.15" customHeight="1" x14ac:dyDescent="0.35">
      <c r="A69" s="3" t="s">
        <v>509</v>
      </c>
      <c r="B69" s="3" t="s">
        <v>508</v>
      </c>
      <c r="C69" s="37"/>
      <c r="D69" s="37"/>
    </row>
    <row r="70" spans="1:4" x14ac:dyDescent="0.35">
      <c r="A70" s="4" t="s">
        <v>487</v>
      </c>
      <c r="B70" s="4" t="s">
        <v>486</v>
      </c>
      <c r="C70" s="4" t="s">
        <v>485</v>
      </c>
      <c r="D70" s="4" t="s">
        <v>484</v>
      </c>
    </row>
    <row r="71" spans="1:4" ht="114" customHeight="1" x14ac:dyDescent="0.35">
      <c r="A71" s="3" t="s">
        <v>507</v>
      </c>
      <c r="B71" s="3" t="s">
        <v>506</v>
      </c>
      <c r="C71" s="37"/>
      <c r="D71" s="37"/>
    </row>
    <row r="72" spans="1:4" x14ac:dyDescent="0.35">
      <c r="A72" s="4" t="s">
        <v>487</v>
      </c>
      <c r="B72" s="4" t="s">
        <v>486</v>
      </c>
      <c r="C72" s="4" t="s">
        <v>485</v>
      </c>
      <c r="D72" s="4" t="s">
        <v>484</v>
      </c>
    </row>
    <row r="73" spans="1:4" ht="110.15" customHeight="1" x14ac:dyDescent="0.35">
      <c r="A73" s="3" t="s">
        <v>505</v>
      </c>
      <c r="B73" s="3" t="s">
        <v>504</v>
      </c>
      <c r="C73" s="37"/>
      <c r="D73" s="37"/>
    </row>
    <row r="74" spans="1:4" x14ac:dyDescent="0.35">
      <c r="A74" s="4" t="s">
        <v>487</v>
      </c>
      <c r="B74" s="4" t="s">
        <v>486</v>
      </c>
      <c r="C74" s="4" t="s">
        <v>485</v>
      </c>
      <c r="D74" s="4" t="s">
        <v>484</v>
      </c>
    </row>
    <row r="75" spans="1:4" ht="110.15" customHeight="1" x14ac:dyDescent="0.35">
      <c r="A75" s="3" t="s">
        <v>503</v>
      </c>
      <c r="B75" s="3" t="s">
        <v>502</v>
      </c>
      <c r="C75" s="37"/>
      <c r="D75" s="37"/>
    </row>
    <row r="76" spans="1:4" x14ac:dyDescent="0.35">
      <c r="A76" s="4" t="s">
        <v>487</v>
      </c>
      <c r="B76" s="4" t="s">
        <v>486</v>
      </c>
      <c r="C76" s="4" t="s">
        <v>485</v>
      </c>
      <c r="D76" s="4" t="s">
        <v>484</v>
      </c>
    </row>
    <row r="77" spans="1:4" ht="106.5" customHeight="1" x14ac:dyDescent="0.35">
      <c r="A77" s="3" t="s">
        <v>501</v>
      </c>
      <c r="B77" s="3" t="s">
        <v>500</v>
      </c>
      <c r="C77" s="37"/>
      <c r="D77" s="37"/>
    </row>
    <row r="78" spans="1:4" x14ac:dyDescent="0.35">
      <c r="A78" s="4" t="s">
        <v>487</v>
      </c>
      <c r="B78" s="4" t="s">
        <v>486</v>
      </c>
      <c r="C78" s="4" t="s">
        <v>485</v>
      </c>
      <c r="D78" s="4" t="s">
        <v>484</v>
      </c>
    </row>
    <row r="79" spans="1:4" ht="113.15" customHeight="1" x14ac:dyDescent="0.35">
      <c r="A79" s="3" t="s">
        <v>499</v>
      </c>
      <c r="B79" s="3" t="s">
        <v>498</v>
      </c>
      <c r="C79" s="37"/>
      <c r="D79" s="37"/>
    </row>
    <row r="80" spans="1:4" x14ac:dyDescent="0.35">
      <c r="A80" s="4" t="s">
        <v>487</v>
      </c>
      <c r="B80" s="4" t="s">
        <v>486</v>
      </c>
      <c r="C80" s="4" t="s">
        <v>485</v>
      </c>
      <c r="D80" s="4" t="s">
        <v>484</v>
      </c>
    </row>
    <row r="81" spans="1:5" ht="110.15" customHeight="1" x14ac:dyDescent="0.35">
      <c r="A81" s="3" t="s">
        <v>497</v>
      </c>
      <c r="B81" s="3" t="s">
        <v>496</v>
      </c>
      <c r="C81" s="37"/>
      <c r="D81" s="37"/>
    </row>
    <row r="82" spans="1:5" x14ac:dyDescent="0.35">
      <c r="A82" s="4" t="s">
        <v>487</v>
      </c>
      <c r="B82" s="4" t="s">
        <v>486</v>
      </c>
      <c r="C82" s="4" t="s">
        <v>485</v>
      </c>
      <c r="D82" s="4" t="s">
        <v>484</v>
      </c>
    </row>
    <row r="83" spans="1:5" ht="114" customHeight="1" x14ac:dyDescent="0.35">
      <c r="A83" s="3" t="s">
        <v>495</v>
      </c>
      <c r="B83" s="3" t="s">
        <v>494</v>
      </c>
      <c r="C83" s="37"/>
      <c r="D83" s="37"/>
    </row>
    <row r="84" spans="1:5" x14ac:dyDescent="0.35">
      <c r="A84" s="4" t="s">
        <v>487</v>
      </c>
      <c r="B84" s="4" t="s">
        <v>486</v>
      </c>
      <c r="C84" s="4" t="s">
        <v>485</v>
      </c>
      <c r="D84" s="4" t="s">
        <v>484</v>
      </c>
    </row>
    <row r="85" spans="1:5" ht="113.25" customHeight="1" x14ac:dyDescent="0.35">
      <c r="A85" s="3" t="s">
        <v>493</v>
      </c>
      <c r="B85" s="3" t="s">
        <v>492</v>
      </c>
      <c r="C85" s="37"/>
      <c r="D85" s="37"/>
    </row>
    <row r="86" spans="1:5" x14ac:dyDescent="0.35">
      <c r="A86" s="4" t="s">
        <v>487</v>
      </c>
      <c r="B86" s="4" t="s">
        <v>486</v>
      </c>
      <c r="C86" s="4" t="s">
        <v>485</v>
      </c>
      <c r="D86" s="4" t="s">
        <v>484</v>
      </c>
    </row>
    <row r="87" spans="1:5" ht="96" customHeight="1" x14ac:dyDescent="0.35">
      <c r="A87" s="3" t="s">
        <v>491</v>
      </c>
      <c r="B87" s="3" t="s">
        <v>490</v>
      </c>
      <c r="C87" s="37"/>
      <c r="D87" s="37"/>
    </row>
    <row r="88" spans="1:5" x14ac:dyDescent="0.35">
      <c r="A88" s="4" t="s">
        <v>487</v>
      </c>
      <c r="B88" s="4" t="s">
        <v>486</v>
      </c>
      <c r="C88" s="4" t="s">
        <v>485</v>
      </c>
      <c r="D88" s="4" t="s">
        <v>484</v>
      </c>
    </row>
    <row r="89" spans="1:5" ht="103" customHeight="1" x14ac:dyDescent="0.35">
      <c r="A89" s="3" t="s">
        <v>489</v>
      </c>
      <c r="B89" s="3" t="s">
        <v>488</v>
      </c>
      <c r="C89" s="37"/>
      <c r="D89" s="37"/>
    </row>
    <row r="90" spans="1:5" x14ac:dyDescent="0.35">
      <c r="A90" s="4" t="s">
        <v>487</v>
      </c>
      <c r="B90" s="4" t="s">
        <v>486</v>
      </c>
      <c r="C90" s="4" t="s">
        <v>485</v>
      </c>
      <c r="D90" s="4" t="s">
        <v>484</v>
      </c>
    </row>
    <row r="91" spans="1:5" ht="106.5" customHeight="1" x14ac:dyDescent="0.35">
      <c r="A91" s="3" t="s">
        <v>483</v>
      </c>
      <c r="B91" s="3" t="s">
        <v>482</v>
      </c>
      <c r="C91" s="37"/>
      <c r="D91" s="37"/>
    </row>
    <row r="92" spans="1:5" ht="11.25" customHeight="1" x14ac:dyDescent="0.2">
      <c r="A92" s="64" t="s">
        <v>700</v>
      </c>
      <c r="B92" s="64"/>
      <c r="C92" s="40"/>
      <c r="D92" s="40"/>
      <c r="E92" s="40"/>
    </row>
  </sheetData>
  <mergeCells count="4">
    <mergeCell ref="A54:A55"/>
    <mergeCell ref="B54:B55"/>
    <mergeCell ref="C54:C55"/>
    <mergeCell ref="A92:B92"/>
  </mergeCells>
  <pageMargins left="0.7" right="0.7" top="0.75" bottom="0.75" header="0.3" footer="0.3"/>
  <pageSetup paperSize="9" orientation="portrait" r:id="rId1"/>
  <headerFooter>
    <oddFooter>&amp;C&amp;1#&amp;"Calibri"&amp;10&amp;K000000PUBLIC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vt:lpstr>
      <vt:lpstr>DEBT</vt:lpstr>
      <vt:lpstr>Performance</vt:lpstr>
      <vt:lpstr>Risk o Meter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Fund Dashboard - July 2026</dc:title>
  <dc:subject>Fund Dashboard - July 2026</dc:subject>
  <dc:creator>HSBC Asset Management</dc:creator>
  <cp:lastPrinted>2026-08-14T16:01:00Z</cp:lastPrinted>
  <dcterms:created xsi:type="dcterms:W3CDTF">2026-08-11T05:19:32Z</dcterms:created>
  <dcterms:modified xsi:type="dcterms:W3CDTF">2026-08-24T07:16:42Z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63f7d8-0a32-44d9-adc6-565c5c6ef8fe_Enabled">
    <vt:lpwstr>true</vt:lpwstr>
  </property>
  <property fmtid="{D5CDD505-2E9C-101B-9397-08002B2CF9AE}" pid="3" name="MSIP_Label_3263f7d8-0a32-44d9-adc6-565c5c6ef8fe_SetDate">
    <vt:lpwstr>2026-08-14T05:41:44Z</vt:lpwstr>
  </property>
  <property fmtid="{D5CDD505-2E9C-101B-9397-08002B2CF9AE}" pid="4" name="MSIP_Label_3263f7d8-0a32-44d9-adc6-565c5c6ef8fe_Method">
    <vt:lpwstr>Privileged</vt:lpwstr>
  </property>
  <property fmtid="{D5CDD505-2E9C-101B-9397-08002B2CF9AE}" pid="5" name="MSIP_Label_3263f7d8-0a32-44d9-adc6-565c5c6ef8fe_Name">
    <vt:lpwstr>CLAPUBLIC Hide</vt:lpwstr>
  </property>
  <property fmtid="{D5CDD505-2E9C-101B-9397-08002B2CF9AE}" pid="6" name="MSIP_Label_3263f7d8-0a32-44d9-adc6-565c5c6ef8fe_SiteId">
    <vt:lpwstr>e0fd434d-ba64-497b-90d2-859c472e1a92</vt:lpwstr>
  </property>
  <property fmtid="{D5CDD505-2E9C-101B-9397-08002B2CF9AE}" pid="7" name="MSIP_Label_3263f7d8-0a32-44d9-adc6-565c5c6ef8fe_ActionId">
    <vt:lpwstr>d70f0f53-c967-4831-9556-48a72427f2a0</vt:lpwstr>
  </property>
  <property fmtid="{D5CDD505-2E9C-101B-9397-08002B2CF9AE}" pid="8" name="MSIP_Label_3263f7d8-0a32-44d9-adc6-565c5c6ef8fe_ContentBits">
    <vt:lpwstr>0</vt:lpwstr>
  </property>
  <property fmtid="{D5CDD505-2E9C-101B-9397-08002B2CF9AE}" pid="9" name="MSIP_Label_3263f7d8-0a32-44d9-adc6-565c5c6ef8fe_Tag">
    <vt:lpwstr>10, 0, 1, 1</vt:lpwstr>
  </property>
</Properties>
</file>