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1.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custom.xml" ContentType="application/vnd.openxmlformats-officedocument.custom-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Compliance reports\Half Yearly Reports\September 2022\Web\"/>
    </mc:Choice>
  </mc:AlternateContent>
  <bookViews>
    <workbookView xWindow="-110" yWindow="-110" windowWidth="19420" windowHeight="10300"/>
  </bookViews>
  <sheets>
    <sheet name="HY financials" sheetId="4" r:id="rId1"/>
    <sheet name="Notes to Accounts" sheetId="6" r:id="rId2"/>
    <sheet name="Risk O Meter" sheetId="22" r:id="rId3"/>
  </sheets>
  <definedNames>
    <definedName name="_xlnm._FilterDatabase" localSheetId="0" hidden="1">'HY financials'!$A$96:$Y$132</definedName>
    <definedName name="_xlnm._FilterDatabase" localSheetId="1" hidden="1">'Notes to Accounts'!$B$16:$I$45</definedName>
    <definedName name="_GoBack" localSheetId="1">'Notes to Accounts'!#REF!</definedName>
    <definedName name="_xlnm.Print_Area" localSheetId="0">'HY financials'!$C$1:$AB$231</definedName>
    <definedName name="_xlnm.Print_Area" localSheetId="1">'Notes to Accounts'!$B$1:$K$261</definedName>
    <definedName name="Z_0F24156F_1058_4E44_9079_A6C464C4E9D5_.wvu.Cols" localSheetId="0" hidden="1">'HY financials'!#REF!,'HY financials'!#REF!</definedName>
    <definedName name="Z_0F24156F_1058_4E44_9079_A6C464C4E9D5_.wvu.FilterData" localSheetId="0" hidden="1">'HY financials'!$A$96:$Y$132</definedName>
    <definedName name="Z_0F24156F_1058_4E44_9079_A6C464C4E9D5_.wvu.PrintArea" localSheetId="0" hidden="1">'HY financials'!$C$1:$Y$231</definedName>
    <definedName name="Z_0F24156F_1058_4E44_9079_A6C464C4E9D5_.wvu.PrintTitles" localSheetId="0" hidden="1">'HY financials'!$C:$D,'HY financials'!$1:$5</definedName>
    <definedName name="Z_101F7404_481C_4D74_BDE7_0A36E18B6A28_.wvu.PrintArea" localSheetId="0" hidden="1">'HY financials'!$C$1:$U$231</definedName>
    <definedName name="Z_101F7404_481C_4D74_BDE7_0A36E18B6A28_.wvu.PrintTitles" localSheetId="0" hidden="1">'HY financials'!$C:$D,'HY financials'!$3:$5</definedName>
    <definedName name="Z_19FE6375_E765_49B7_835F_698684457D92_.wvu.FilterData" localSheetId="1" hidden="1">'Notes to Accounts'!$B$50:$K$79</definedName>
    <definedName name="Z_4623F9F0_98C5_463C_AC94_7E60DB0129E1_.wvu.PrintArea" localSheetId="0" hidden="1">'HY financials'!$B$1:$Y$231</definedName>
    <definedName name="Z_50436030_83E8_44DD_AF1A_5FFBE3EF388F_.wvu.FilterData" localSheetId="0" hidden="1">'HY financials'!$A$96:$Y$132</definedName>
    <definedName name="Z_58F56CD9_930B_46F5_8F3B_4EBE182AF66F_.wvu.Cols" localSheetId="0" hidden="1">'HY financials'!#REF!,'HY financials'!#REF!</definedName>
    <definedName name="Z_58F56CD9_930B_46F5_8F3B_4EBE182AF66F_.wvu.Rows" localSheetId="0" hidden="1">'HY financials'!$1:$3</definedName>
    <definedName name="Z_59D3FA99_B2F5_4EAF_83FD_DD2186F3408D_.wvu.Cols" localSheetId="0" hidden="1">'HY financials'!$A:$B,'HY financials'!#REF!,'HY financials'!#REF!</definedName>
    <definedName name="Z_59D3FA99_B2F5_4EAF_83FD_DD2186F3408D_.wvu.Rows" localSheetId="0" hidden="1">'HY financials'!$1:$3</definedName>
    <definedName name="Z_7159F536_24DC_4ED7_A790_10DCD29F9FE7_.wvu.Rows" localSheetId="0" hidden="1">'HY financials'!$1:$3</definedName>
    <definedName name="Z_8D3BB11A_71EC_4E02_A41F_742378D75AEF_.wvu.Rows" localSheetId="1" hidden="1">'Notes to Accounts'!#REF!,'Notes to Accounts'!#REF!</definedName>
    <definedName name="Z_A5C310D5_A3AE_4C6D_AF45_562FAFCD1B3E_.wvu.FilterData" localSheetId="0" hidden="1">'HY financials'!$A$96:$Y$132</definedName>
    <definedName name="Z_A5C310D5_A3AE_4C6D_AF45_562FAFCD1B3E_.wvu.PrintArea" localSheetId="0" hidden="1">'HY financials'!$C$1:$Y$231</definedName>
    <definedName name="Z_A5C310D5_A3AE_4C6D_AF45_562FAFCD1B3E_.wvu.PrintTitles" localSheetId="0" hidden="1">'HY financials'!$C:$D,'HY financials'!$1:$5</definedName>
    <definedName name="Z_ADB689A5_199C_47D5_A330_3295FFA6C434_.wvu.FilterData" localSheetId="0" hidden="1">'HY financials'!$A$96:$Y$132</definedName>
    <definedName name="Z_ADB689A5_199C_47D5_A330_3295FFA6C434_.wvu.FilterData" localSheetId="1" hidden="1">'Notes to Accounts'!$B$16:$J$45</definedName>
    <definedName name="Z_ADB689A5_199C_47D5_A330_3295FFA6C434_.wvu.PrintArea" localSheetId="1" hidden="1">'Notes to Accounts'!$B$1:$K$108,'Notes to Accounts'!$B$110:$K$261</definedName>
    <definedName name="Z_ADB689A5_199C_47D5_A330_3295FFA6C434_.wvu.Rows" localSheetId="0" hidden="1">'HY financials'!$3:$4,'HY financials'!#REF!</definedName>
    <definedName name="Z_ADB689A5_199C_47D5_A330_3295FFA6C434_.wvu.Rows" localSheetId="1" hidden="1">'Notes to Accounts'!$264:$1048576,'Notes to Accounts'!$9:$13,'Notes to Accounts'!#REF!,'Notes to Accounts'!#REF!,'Notes to Accounts'!#REF!,'Notes to Accounts'!#REF!,'Notes to Accounts'!$218:$221,'Notes to Accounts'!$225:$226,'Notes to Accounts'!#REF!</definedName>
    <definedName name="Z_C121921F_4542_485F_858F_6DD0C50E2A13_.wvu.FilterData" localSheetId="0" hidden="1">'HY financials'!$A$96:$Y$132</definedName>
    <definedName name="Z_C66BCA4C_50EA_4DB0_87EE_B528907ED67D_.wvu.FilterData" localSheetId="0" hidden="1">'HY financials'!$A$96:$Y$132</definedName>
    <definedName name="Z_D39DF20A_04C5_4C88_B8F2_7A46C6D2E2F4_.wvu.Cols" localSheetId="0" hidden="1">'HY financials'!$A:$B,'HY financials'!#REF!,'HY financials'!#REF!</definedName>
    <definedName name="Z_D39DF20A_04C5_4C88_B8F2_7A46C6D2E2F4_.wvu.PrintArea" localSheetId="0" hidden="1">'HY financials'!$B$1:$Y$231</definedName>
    <definedName name="Z_D39DF20A_04C5_4C88_B8F2_7A46C6D2E2F4_.wvu.Rows" localSheetId="0" hidden="1">'HY financials'!$1:$3</definedName>
    <definedName name="Z_EE9F80F0_D120_4EB8_900E_6F37F4D124A6_.wvu.Cols" localSheetId="0" hidden="1">'HY financials'!$A:$B</definedName>
    <definedName name="Z_EE9F80F0_D120_4EB8_900E_6F37F4D124A6_.wvu.FilterData" localSheetId="0" hidden="1">'HY financials'!$A$96:$Y$132</definedName>
    <definedName name="Z_EE9F80F0_D120_4EB8_900E_6F37F4D124A6_.wvu.FilterData" localSheetId="1" hidden="1">'Notes to Accounts'!$B$16:$I$45</definedName>
    <definedName name="Z_EE9F80F0_D120_4EB8_900E_6F37F4D124A6_.wvu.PrintArea" localSheetId="0" hidden="1">'HY financials'!$C$1:$AB$231</definedName>
    <definedName name="Z_EE9F80F0_D120_4EB8_900E_6F37F4D124A6_.wvu.PrintArea" localSheetId="1" hidden="1">'Notes to Accounts'!$B$1:$K$108,'Notes to Accounts'!$B$110:$K$261</definedName>
    <definedName name="Z_EE9F80F0_D120_4EB8_900E_6F37F4D124A6_.wvu.Rows" localSheetId="0" hidden="1">'HY financials'!#REF!,'HY financials'!#REF!,'HY financials'!#REF!</definedName>
    <definedName name="Z_EE9F80F0_D120_4EB8_900E_6F37F4D124A6_.wvu.Rows" localSheetId="1" hidden="1">'Notes to Accounts'!$264:$1048576,'Notes to Accounts'!#REF!,'Notes to Accounts'!#REF!,'Notes to Accounts'!#REF!,'Notes to Accounts'!$218:$221,'Notes to Accounts'!$225:$226,'Notes to Accounts'!#REF!,'Notes to Accounts'!#REF!</definedName>
    <definedName name="Z_F162676A_AE5D_46B4_8993_976F8401F776_.wvu.Rows" localSheetId="1" hidden="1">'Notes to Accounts'!#REF!,'Notes to Accounts'!#REF!</definedName>
  </definedNames>
  <calcPr calcId="162913"/>
  <customWorkbookViews>
    <customWorkbookView name="1602067 - Personal View" guid="{EE9F80F0-D120-4EB8-900E-6F37F4D124A6}" mergeInterval="0" personalView="1" maximized="1" xWindow="1" yWindow="1" windowWidth="1276" windowHeight="752" activeSheetId="4" showComments="commIndAndComment"/>
    <customWorkbookView name="g.FAauditors.001 - Personal View" guid="{ADB689A5-199C-47D5-A330-3295FFA6C434}" mergeInterval="0" personalView="1" maximized="1" xWindow="1" yWindow="1" windowWidth="1276" windowHeight="752" activeSheetId="6"/>
  </customWorkbookViews>
</workbook>
</file>

<file path=xl/sharedStrings.xml><?xml version="1.0" encoding="utf-8"?>
<sst xmlns="http://schemas.openxmlformats.org/spreadsheetml/2006/main" count="5431" uniqueCount="455">
  <si>
    <t>HSBC Mutual Fund</t>
  </si>
  <si>
    <t>HLCASH</t>
  </si>
  <si>
    <t>HDINCF</t>
  </si>
  <si>
    <t>HDSTIF</t>
  </si>
  <si>
    <t>HEEQTF</t>
  </si>
  <si>
    <t>HEIOPF</t>
  </si>
  <si>
    <t>HDMIPS</t>
  </si>
  <si>
    <t>HEMIDF</t>
  </si>
  <si>
    <t>HEPROF</t>
  </si>
  <si>
    <t>HDUSTF</t>
  </si>
  <si>
    <t>HETAXF</t>
  </si>
  <si>
    <t>HDFLXI</t>
  </si>
  <si>
    <t>HOEMKF</t>
  </si>
  <si>
    <t>HOBRAZ</t>
  </si>
  <si>
    <t>HOAPDF</t>
  </si>
  <si>
    <t>HOMSCS</t>
  </si>
  <si>
    <t>HOMSGS</t>
  </si>
  <si>
    <t>HOMSMS</t>
  </si>
  <si>
    <t>µ</t>
  </si>
  <si>
    <t>Sr. No.</t>
  </si>
  <si>
    <t>Particulars</t>
  </si>
  <si>
    <t>UC</t>
  </si>
  <si>
    <t>Reserves &amp; Surplus (Rs. in crores)</t>
  </si>
  <si>
    <t>Total Net Assets at the beginning of the half year period (Rs. in crores)</t>
  </si>
  <si>
    <t>Total Net Assets at the end of the half year period (Rs. in crores)</t>
  </si>
  <si>
    <t>RES</t>
  </si>
  <si>
    <t>G</t>
  </si>
  <si>
    <t>Growth Option</t>
  </si>
  <si>
    <t>D</t>
  </si>
  <si>
    <t>!</t>
  </si>
  <si>
    <t>DD</t>
  </si>
  <si>
    <t>WD</t>
  </si>
  <si>
    <t>FD</t>
  </si>
  <si>
    <t>MD</t>
  </si>
  <si>
    <t>QD</t>
  </si>
  <si>
    <t>HYD</t>
  </si>
  <si>
    <t>RG</t>
  </si>
  <si>
    <t>Regular Option - Growth</t>
  </si>
  <si>
    <t>RD</t>
  </si>
  <si>
    <t>RDD</t>
  </si>
  <si>
    <t>RWD</t>
  </si>
  <si>
    <t>RFD</t>
  </si>
  <si>
    <t>RMD</t>
  </si>
  <si>
    <t>RQD</t>
  </si>
  <si>
    <t>RHD</t>
  </si>
  <si>
    <t>IG</t>
  </si>
  <si>
    <t>Institutional Option - Growth</t>
  </si>
  <si>
    <t>ID</t>
  </si>
  <si>
    <t>IDD</t>
  </si>
  <si>
    <t>IWD</t>
  </si>
  <si>
    <t>IFD</t>
  </si>
  <si>
    <t>IMD</t>
  </si>
  <si>
    <t>IQD</t>
  </si>
  <si>
    <t>NA</t>
  </si>
  <si>
    <t>PG</t>
  </si>
  <si>
    <t>Institutional Plus Option - Growth</t>
  </si>
  <si>
    <t>PDD</t>
  </si>
  <si>
    <t>PWD</t>
  </si>
  <si>
    <t>PMD</t>
  </si>
  <si>
    <t>GDP</t>
  </si>
  <si>
    <t>Direct Plan - Growth Option</t>
  </si>
  <si>
    <t>DDP</t>
  </si>
  <si>
    <t>DPD</t>
  </si>
  <si>
    <t>WDP</t>
  </si>
  <si>
    <t>DFP</t>
  </si>
  <si>
    <t>MDP</t>
  </si>
  <si>
    <t>QDP</t>
  </si>
  <si>
    <t>HYP</t>
  </si>
  <si>
    <t>UDL</t>
  </si>
  <si>
    <t>UDM</t>
  </si>
  <si>
    <t>URL</t>
  </si>
  <si>
    <t>Unclaimed Redemption less than 3 yrs</t>
  </si>
  <si>
    <t>URM</t>
  </si>
  <si>
    <t>Unclaimed Redemption more than 3 yrs</t>
  </si>
  <si>
    <t>Dividend paid per unit during the half year (Individual/HUF) (Rs.) +++</t>
  </si>
  <si>
    <t>Dividend paid per unit during the half year (Others) (Rs.) +++</t>
  </si>
  <si>
    <t>Income</t>
  </si>
  <si>
    <t>Div In</t>
  </si>
  <si>
    <t>Dividend (Rs. in crores)</t>
  </si>
  <si>
    <t>INTEREST</t>
  </si>
  <si>
    <t>Interest (Rs. in crores)</t>
  </si>
  <si>
    <t>P/L</t>
  </si>
  <si>
    <t>Profit / (Loss) on sale / redemption of investments (other than inter scheme transfer / sale) [Rs. in crores]</t>
  </si>
  <si>
    <t>Profit / (Loss) on inter-scheme transfer/sale of investment (Rs. in crores)</t>
  </si>
  <si>
    <t>INCOME</t>
  </si>
  <si>
    <t>Other Income (Rs. in crores) $$$</t>
  </si>
  <si>
    <t>Total Income (5.1 to 5.5) (Rs. in crores)</t>
  </si>
  <si>
    <t>Expenses</t>
  </si>
  <si>
    <t>AMC</t>
  </si>
  <si>
    <t>Management Fees (Rs. in crores)</t>
  </si>
  <si>
    <t>Trustee Fee</t>
  </si>
  <si>
    <t>TRUSTEE</t>
  </si>
  <si>
    <t>Exp</t>
  </si>
  <si>
    <t>R</t>
  </si>
  <si>
    <t>Regular</t>
  </si>
  <si>
    <t>I</t>
  </si>
  <si>
    <t>Institutional</t>
  </si>
  <si>
    <t>IP</t>
  </si>
  <si>
    <t>Institutional Plus</t>
  </si>
  <si>
    <t>Direct</t>
  </si>
  <si>
    <t>Returns during the half year (absolute returns) *</t>
  </si>
  <si>
    <t>N.A</t>
  </si>
  <si>
    <t>(i) Last 1 year</t>
  </si>
  <si>
    <t>(ii) Last 3 years</t>
  </si>
  <si>
    <t>(iii) Last 5 years</t>
  </si>
  <si>
    <t>(iv) Since launch of the scheme</t>
  </si>
  <si>
    <t>Benchmark Returns during the half year (absolute returns) *</t>
  </si>
  <si>
    <t>Compounded Annualised yield for Benchmark Index</t>
  </si>
  <si>
    <t>05-Oct-07</t>
  </si>
  <si>
    <t>06-May-11</t>
  </si>
  <si>
    <t>Benchmark Indices</t>
  </si>
  <si>
    <t>Payments to associate/group companies during the period (Rs. in crores)</t>
  </si>
  <si>
    <t>Please refer to the Notes to Accounts - Note 2</t>
  </si>
  <si>
    <t>Investment made in associate/group companies (Rs. in crores)</t>
  </si>
  <si>
    <t>Please refer to the Notes to Accounts - Note 3</t>
  </si>
  <si>
    <t>*</t>
  </si>
  <si>
    <t>Considering Movement of NAV during the half-year and after adjustment of dividend, etc. Returns for all funds indicate absolute returns.</t>
  </si>
  <si>
    <t>Returns are computed based on NAV of Growth Plan/Option, wherever applicable. Past performance may or may not be sustained in the future.</t>
  </si>
  <si>
    <t>~</t>
  </si>
  <si>
    <t>Indicates less than 0.01.</t>
  </si>
  <si>
    <t>#</t>
  </si>
  <si>
    <t>Indicates annualised for the period.</t>
  </si>
  <si>
    <t>Indicates no investors under the Option as on that date.</t>
  </si>
  <si>
    <t>$$$</t>
  </si>
  <si>
    <t>++</t>
  </si>
  <si>
    <t>+++</t>
  </si>
  <si>
    <t>^</t>
  </si>
  <si>
    <t>Notes to the accounts</t>
  </si>
  <si>
    <t>2.  Details of amounts paid to associates in terms of Regulation 25(8)</t>
  </si>
  <si>
    <t xml:space="preserve"> Name of the Associate</t>
  </si>
  <si>
    <t>Total</t>
  </si>
  <si>
    <t>Name of associate / related parties / group companies of Sponsor/ AMC</t>
  </si>
  <si>
    <t>Nature of Association /Nature of relation</t>
  </si>
  <si>
    <t>Period Covered</t>
  </si>
  <si>
    <t>Value of Transactions 
[Rs. In Crores]</t>
  </si>
  <si>
    <t>% of total value of transaction of the fund</t>
  </si>
  <si>
    <t>Commission paid 
[Rs. In Crores]</t>
  </si>
  <si>
    <t>% of total commission paid by the fund</t>
  </si>
  <si>
    <t>Hongkong &amp; Shanghai Banking Corporation Limited</t>
  </si>
  <si>
    <t>Associate</t>
  </si>
  <si>
    <t>HIEF</t>
  </si>
  <si>
    <t>HAPDF</t>
  </si>
  <si>
    <t>HBF</t>
  </si>
  <si>
    <t>HCF</t>
  </si>
  <si>
    <t>HFDF</t>
  </si>
  <si>
    <t>Brokerage paid 
[Rs. In Crores]</t>
  </si>
  <si>
    <t>% of total Brokerage paid by the fund</t>
  </si>
  <si>
    <t>(b) Nil subscription by the schemes in the issues lead managed by associate companies.</t>
  </si>
  <si>
    <t>(c) Nil subscription to any issue of equity or debt on private placement basis where the sponsor or its associate companies have acted as arranger or manager.</t>
  </si>
  <si>
    <t>3. Investment made in associates/group companies in terms of Regulations 25 (8) were as:</t>
  </si>
  <si>
    <t>Name of the Investing Scheme</t>
  </si>
  <si>
    <t>Name of the Associate</t>
  </si>
  <si>
    <t xml:space="preserve">Amount of Investment (Rs in Crores) </t>
  </si>
  <si>
    <t>4.  Details of investments made in companies which have invested more than 5% of the NAV of a scheme in terms of Regulation 25 (11).</t>
  </si>
  <si>
    <t xml:space="preserve">Disclosure under Regulation 25(11) of the Securities and Exchange Board of India (Mutual Funds) Regulations, 1996 as amended </t>
  </si>
  <si>
    <t xml:space="preserve">Investments made by the schemes of HSBC Mutual Fund in Companies or their subsidiaries that have invested more than 5% </t>
  </si>
  <si>
    <t>of the net assets of any scheme</t>
  </si>
  <si>
    <t>(Rupees in Lakhs)</t>
  </si>
  <si>
    <t>Company Name</t>
  </si>
  <si>
    <t>Schemes invested in by the Company</t>
  </si>
  <si>
    <t>Investment made by schemes of HSBC Mutual Fund in the company/subsidiary</t>
  </si>
  <si>
    <t>HSBC Cash Fund</t>
  </si>
  <si>
    <t>HSBC Flexi Debt Fund</t>
  </si>
  <si>
    <t>HSBC Tax Saver Equity Fund</t>
  </si>
  <si>
    <t>HSBC Infrastructure Equity Fund</t>
  </si>
  <si>
    <t xml:space="preserve">The above investments comprise equity shares, debentures / bonds, commercial papers, certificate of deposits, fixed deposits and other debt instruments. </t>
  </si>
  <si>
    <t>These investments have been made on account of their high credit quality and competitive yield for the investment in fixed income/ money market instruments and in case of equity shares because of attractive valuations of these companies.</t>
  </si>
  <si>
    <t>Name of Scheme</t>
  </si>
  <si>
    <t>Scheme Name</t>
  </si>
  <si>
    <t>Amount Borrowed (Rs in Crores)</t>
  </si>
  <si>
    <t>Purpose of Borrowing</t>
  </si>
  <si>
    <t>Interest Paid (Rs in Crores)</t>
  </si>
  <si>
    <t>% of Net Asset Value</t>
  </si>
  <si>
    <t>Purpose of borrowing</t>
  </si>
  <si>
    <t>Borrowing as a % of Net Assets</t>
  </si>
  <si>
    <t>Date of Borrowing</t>
  </si>
  <si>
    <t>No of Days Borrowed</t>
  </si>
  <si>
    <t>Name of the Scheme</t>
  </si>
  <si>
    <t>Market Value
(Rs. In lakhs)</t>
  </si>
  <si>
    <t>% to Net Assets</t>
  </si>
  <si>
    <t>HSBC Brazil Fund</t>
  </si>
  <si>
    <t>The above unaudited financial results have been approved by the Directors of HSBC Asset Management (India) Private Limited and the Board of Trustees of HSBC Mutual Fund.</t>
  </si>
  <si>
    <t xml:space="preserve">For and on behalf of the Board of Directors of </t>
  </si>
  <si>
    <t>For and on behalf of the Board of Trustees of</t>
  </si>
  <si>
    <t>Place : Mumbai</t>
  </si>
  <si>
    <t>HSBC Asset Management (India) Private Limited</t>
  </si>
  <si>
    <t>Sd/-</t>
  </si>
  <si>
    <t>Trustee</t>
  </si>
  <si>
    <t>HFTS129</t>
  </si>
  <si>
    <t>HSBC Asia Pacific(Ex Japan)Div YieldFund</t>
  </si>
  <si>
    <t>HSBC Managed Solution India-Conservative</t>
  </si>
  <si>
    <t>HSBC Managed Solutions India - Growth</t>
  </si>
  <si>
    <t>HSBC Managed Solutions India - Moderate</t>
  </si>
  <si>
    <t>Bank Charges</t>
  </si>
  <si>
    <t>HSBC Debt Fund</t>
  </si>
  <si>
    <t>HSBC Regular Savings Fund</t>
  </si>
  <si>
    <t>HSBC Short Duration Fund</t>
  </si>
  <si>
    <t>HSBC Low Duration Fund</t>
  </si>
  <si>
    <t>HSBC Large Cap Equity Fund</t>
  </si>
  <si>
    <t>HSBC Small Cap Equity Fund</t>
  </si>
  <si>
    <t>HSBC Global Emerging Markets Fund</t>
  </si>
  <si>
    <t xml:space="preserve">HSBC Asia Pacific (Ex Japan) Dividend Yield Fund </t>
  </si>
  <si>
    <t xml:space="preserve">HSBC Large Cap Equity Fund </t>
  </si>
  <si>
    <t>U</t>
  </si>
  <si>
    <t>CRISIL Composite Bond Fund Index</t>
  </si>
  <si>
    <t>+</t>
  </si>
  <si>
    <t>HGEMF</t>
  </si>
  <si>
    <t>HLCEF</t>
  </si>
  <si>
    <t>HDAAF</t>
  </si>
  <si>
    <t>6. No bonus was declared during the reporting period.</t>
  </si>
  <si>
    <t>[(Rs. In lakhs)]</t>
  </si>
  <si>
    <t>HEHYBF</t>
  </si>
  <si>
    <t>HSBC Equity Hybrid Fund</t>
  </si>
  <si>
    <t>HFT137</t>
  </si>
  <si>
    <t>HSBC Fixed Term Series 137</t>
  </si>
  <si>
    <t>HFT139</t>
  </si>
  <si>
    <t>HSBC Fixed Term Series 139</t>
  </si>
  <si>
    <t>HELMCF</t>
  </si>
  <si>
    <t>HSBC Large And Mid Cap Equity Fund</t>
  </si>
  <si>
    <t>CRISIL Hybrid 85+15- Conservative index</t>
  </si>
  <si>
    <t>For HSBC Low Duration Fund: Pursuant to SEBI Circular no CIR/IMD/DF/21/2012 dated September 13, 2012, certain Plans/options within the schemes have been discontinued to comply with a single plan structure. Since there was no continuous NAV history available for the surviving Plan prior to 1 October 2012, returns since the said date have been considered for calculating performance. The inception date of HSBC Low Duration Fund however is 17 October 2006.</t>
  </si>
  <si>
    <t>HFT140</t>
  </si>
  <si>
    <t>HDONTF</t>
  </si>
  <si>
    <t>HSBC Fixed Term Series 140</t>
  </si>
  <si>
    <t>HSBC Overnight Fund</t>
  </si>
  <si>
    <t>Scheme name</t>
  </si>
  <si>
    <t>HSBC Large and Mid Cap Equity Fund</t>
  </si>
  <si>
    <t>S&amp;P BSE 200 TRI</t>
  </si>
  <si>
    <t>S&amp;P BSE 250 Small Cap Index TRI</t>
  </si>
  <si>
    <t>90% of CRISIL Composite Bond Fund Index and 10% of S&amp;P BSE 200 TRI</t>
  </si>
  <si>
    <t>20% of CRISIL Composite Bond Fund Index and 80% of S&amp;P BSE 200 TRI</t>
  </si>
  <si>
    <t>HSBC Fixed Term-Series 139</t>
  </si>
  <si>
    <t>Larsen &amp; Toubro Ltd.</t>
  </si>
  <si>
    <t>Bank of Baroda</t>
  </si>
  <si>
    <t>Tech Mahindra Ltd.</t>
  </si>
  <si>
    <t>Date of Allotment_Regular</t>
  </si>
  <si>
    <t>Date of Allotment_Direct</t>
  </si>
  <si>
    <t>S&amp;P BSE India Infrastructure Index TRI</t>
  </si>
  <si>
    <t>MSCI Emerging Markets Index TRI</t>
  </si>
  <si>
    <t>MSCI Brazil 10/40 Index TRI</t>
  </si>
  <si>
    <t>MSCI AC Asia Pacific ex Japan TRI</t>
  </si>
  <si>
    <t xml:space="preserve">For HSBC Cash Fund:  Pursuant to SEBI Circular no CIR/IMD/DF/21/2012 dated September 13, 2012, certain Plans/options within the schemes have been discontinued to comply with a single plan structure. Since there was no continuous NAV history available for the surviving Plan prior to 19 May 2011, returns since the said date have been considered for calculating performance. The inception date of HSBC Cash Fund however is 4 December 2002.
</t>
  </si>
  <si>
    <t>NAV at the end of the period (Rs./Per Unit)</t>
  </si>
  <si>
    <t>Total Recurring expenses is inclusive of GST incurred on Management Fees and additional expenses, if any, charged pursuant to Regulation 52 (6A) (b) and 52 (6A) (c ).</t>
  </si>
  <si>
    <t>Borrowing as a % to net assets of the scheme(s) is calculated based on the Previous day AUM.</t>
  </si>
  <si>
    <t>NIFTY Large Midcap 250 TRI</t>
  </si>
  <si>
    <t>≈</t>
  </si>
  <si>
    <t>Plans Discontinued for fresh subscription</t>
  </si>
  <si>
    <t>Growth Option,
Daily Dividend Option,
Weekly Dividend Option,
Fortnightly Dividend Option
Monthly Dividend Option,
Quarterly Dividend Option
Half Yearly Dividend Option</t>
  </si>
  <si>
    <t>Plan(s) available for fresh subscription for Continued Plan</t>
  </si>
  <si>
    <t>R_R</t>
  </si>
  <si>
    <r>
      <t>Continued Plan-</t>
    </r>
    <r>
      <rPr>
        <sz val="10"/>
        <rFont val="Arial"/>
        <family val="2"/>
      </rPr>
      <t>Total Recurring expenses as a percentage of daily average net assets[%] #</t>
    </r>
  </si>
  <si>
    <t>Regular Option</t>
  </si>
  <si>
    <t>Direct Option</t>
  </si>
  <si>
    <t>Institutional Option</t>
  </si>
  <si>
    <t>Institutional Plus Option</t>
  </si>
  <si>
    <r>
      <t>Discontinued Plan -</t>
    </r>
    <r>
      <rPr>
        <sz val="10"/>
        <rFont val="Arial"/>
        <family val="2"/>
      </rPr>
      <t>Total Recurring expenses as a percentage of daily average net assets[%] # ≈</t>
    </r>
  </si>
  <si>
    <t>HDUSDF</t>
  </si>
  <si>
    <t>HSBC Ultra Short Duration Fund</t>
  </si>
  <si>
    <t xml:space="preserve">HSBC Fixed Term Series 140
</t>
  </si>
  <si>
    <t>NAV at the beginning of the half year period (Rs./Per Unit)</t>
  </si>
  <si>
    <t>Tata Capital Financial Services Ltd.</t>
  </si>
  <si>
    <t>Compounded Annualised yield</t>
  </si>
  <si>
    <t>HDCOBF</t>
  </si>
  <si>
    <t>HSBC Corporate Bond Fund</t>
  </si>
  <si>
    <t>HEFOCF</t>
  </si>
  <si>
    <t>HSBC Focused Equity Fund</t>
  </si>
  <si>
    <t>HSBC Flexi Cap Fund</t>
  </si>
  <si>
    <t>HOECCF</t>
  </si>
  <si>
    <t>HSBC Global Equity Climate Change FOF</t>
  </si>
  <si>
    <t>Nil</t>
  </si>
  <si>
    <t>NIL</t>
  </si>
  <si>
    <t>Nature of Association / Nature of relation</t>
  </si>
  <si>
    <t>Number of Investor</t>
  </si>
  <si>
    <t>L &amp; T Finance Ltd. ( Subsidiary of Larsen &amp; Toubro Ltd )</t>
  </si>
  <si>
    <t>L&amp;T Infrastructure Finance Company Ltd. ( Subsidiary of Larsen &amp; Toubro Ltd )</t>
  </si>
  <si>
    <t>Sun Pharmaceutical Industries Ltd.</t>
  </si>
  <si>
    <t>HEMCPF</t>
  </si>
  <si>
    <t>HSBC Mid Cap Fund</t>
  </si>
  <si>
    <t xml:space="preserve">HSBC Global Equity Climate Change Fund of Fund  </t>
  </si>
  <si>
    <t>IDCW Option</t>
  </si>
  <si>
    <t>Direct Plan - IDCW Option</t>
  </si>
  <si>
    <t>Direct Plan - Fortnightly IDCW Option</t>
  </si>
  <si>
    <t>Fortnightly IDCW Option</t>
  </si>
  <si>
    <t>Half Yearly IDCW Option</t>
  </si>
  <si>
    <t>Direct Plan - Half Yearly IDCW Option</t>
  </si>
  <si>
    <t>Monthly IDCW Option</t>
  </si>
  <si>
    <t>Direct Plan - Monthly IDCW Option</t>
  </si>
  <si>
    <t>Quarterly IDCW Option</t>
  </si>
  <si>
    <t>Direct Plan - Quarterly IDCW Option</t>
  </si>
  <si>
    <t>Regular Option - Fortnightly IDCW</t>
  </si>
  <si>
    <t>Regular Option - Half yearly IDCW</t>
  </si>
  <si>
    <t>Regular Option - Monthly IDCW</t>
  </si>
  <si>
    <t>Regular Option - Quarterly IDCW</t>
  </si>
  <si>
    <t>Institutional Option - Monthly IDCW</t>
  </si>
  <si>
    <t>Institutional Option - Weekly IDCW</t>
  </si>
  <si>
    <t>Institutional Plus Option - Monthly IDCW</t>
  </si>
  <si>
    <t>Institutional Plus Option - Weekly IDCW</t>
  </si>
  <si>
    <t>Weekly IDCW Option</t>
  </si>
  <si>
    <t>Direct Plan - Weekly IDCW Option</t>
  </si>
  <si>
    <t>Daily IDCW Option</t>
  </si>
  <si>
    <t>Direct Plan - Daily IDCW Option</t>
  </si>
  <si>
    <t>Institutional Plus Option - Daily IDCW</t>
  </si>
  <si>
    <t>Regular Option - Daily IDCW</t>
  </si>
  <si>
    <t>Regular Option - Weekly IDCW</t>
  </si>
  <si>
    <t>Institutional Option - Daily IDCW</t>
  </si>
  <si>
    <t>Regular Option - IDCW</t>
  </si>
  <si>
    <t>Regular Option - Half Yearly IDCW</t>
  </si>
  <si>
    <t>Institutional Option - IDCW</t>
  </si>
  <si>
    <t>Institutional Option - Fortnightly IDCW</t>
  </si>
  <si>
    <t>Institutional Option - Quarterly IDCW</t>
  </si>
  <si>
    <t>Institutional Option - Half Yearly IDCW</t>
  </si>
  <si>
    <t xml:space="preserve">Nifty 500 TRI  +
</t>
  </si>
  <si>
    <t>Other income represents load income and Penal Interest received from bank</t>
  </si>
  <si>
    <t>For HSBC Flexi Cap Fund :The benchmark of the scheme has been changed from S&amp;P BSE 200 TRI to NIFTY 500 TRI with effect from November 18, 2019.</t>
  </si>
  <si>
    <t>Dividend paid per unit is net of statutory levy, if any.</t>
  </si>
  <si>
    <t>'¥</t>
  </si>
  <si>
    <r>
      <rPr>
        <b/>
        <sz val="10"/>
        <rFont val="Arial"/>
        <family val="2"/>
      </rPr>
      <t>Note:</t>
    </r>
    <r>
      <rPr>
        <sz val="10"/>
        <rFont val="Arial"/>
        <family val="2"/>
      </rPr>
      <t xml:space="preserve"> Pursuant to SEBI Circular No. SEBI/HO/IMD/DF3/CIR/P/2020/194 dated October 05, 2020, the nomenclature of ‘Dividend Option’ under all the schemes of HSBC Mutual Fund has been revised to ‘Income Distribution cum Capital Withdrawal Option’ (IDCW), with effect from April 01, 2021.</t>
    </r>
  </si>
  <si>
    <t>Unclaimed IDCW less than 3 yrs</t>
  </si>
  <si>
    <t>Unclaimed IDCW more than 3 yrs</t>
  </si>
  <si>
    <t>State Bank of India</t>
  </si>
  <si>
    <t>Union Bank of India</t>
  </si>
  <si>
    <t>SBI Life Insurance Co. Ltd. ( Subsidiary of State Bank of India )</t>
  </si>
  <si>
    <t>SBI Cards &amp; Payment Services Ltd. ( Subsidiary of State Bank of India )</t>
  </si>
  <si>
    <t>Provision for Doubtful Income/Debts (Rs. in crores)</t>
  </si>
  <si>
    <t>(iv) Since launch of the scheme Direct</t>
  </si>
  <si>
    <t>(v) Since launch of the scheme Regular</t>
  </si>
  <si>
    <t>NA +</t>
  </si>
  <si>
    <t>¥¥</t>
  </si>
  <si>
    <t>MSCI AC World Index TRI</t>
  </si>
  <si>
    <t>Scheme Risk o meter</t>
  </si>
  <si>
    <t>Benchmark Name</t>
  </si>
  <si>
    <t>Benchmark Risk o meter</t>
  </si>
  <si>
    <t>For Scheme &amp; Benchmark Risk O Meter refer sheet "Risk O Meter"</t>
  </si>
  <si>
    <t>Plan available for fresh subscription w.e.f. October 01, 2012 are mentioned below</t>
  </si>
  <si>
    <t>(a) Nil underwriting obligations undertaken by the schemes of the mutual funds with respect to issue of securities associate companies &amp; hence Nil devolvement.</t>
  </si>
  <si>
    <t xml:space="preserve">     - Commission [Rs. in Crores]</t>
  </si>
  <si>
    <t xml:space="preserve">     - Other expenses [Rs. in Crores]</t>
  </si>
  <si>
    <t>HDCGIF</t>
  </si>
  <si>
    <t>HSBC CRL IBX 50 50 Gl SDL Ap28 Indx Fund</t>
  </si>
  <si>
    <t>7. Borrowings made during the half year by HSBC Mutual Fund from associate companies are given below:.</t>
  </si>
  <si>
    <t>HSBC  Sec &amp; Capital Market (I) Pvt Ltd.</t>
  </si>
  <si>
    <t>8. During the period, there were no borrowings over 10% of Net Asset Value by any scheme of HSBC Mutual Fund. The details of borrowings are given below :</t>
  </si>
  <si>
    <t>Total Recurring Expenses (including 6.1 to 6.3) (Rs. in crores) ^</t>
  </si>
  <si>
    <t>6.5 a</t>
  </si>
  <si>
    <t>6.5 b</t>
  </si>
  <si>
    <r>
      <t>Discontinued Plan -</t>
    </r>
    <r>
      <rPr>
        <sz val="10"/>
        <rFont val="Arial"/>
        <family val="2"/>
      </rPr>
      <t>Percentage of Management Fees to daily average net assets at plan level (annualised)(excluding GST) #</t>
    </r>
  </si>
  <si>
    <t>6.5 c</t>
  </si>
  <si>
    <t>6.5 d</t>
  </si>
  <si>
    <r>
      <rPr>
        <b/>
        <sz val="10"/>
        <rFont val="Arial"/>
        <family val="2"/>
      </rPr>
      <t>Continued Plan</t>
    </r>
    <r>
      <rPr>
        <sz val="10"/>
        <rFont val="Arial"/>
        <family val="2"/>
      </rPr>
      <t>- Percentage of Management Fees to daily average net assets at plan level (annualised)(excluding GST) #</t>
    </r>
  </si>
  <si>
    <t>For HSBC Mid Cap Fund :The benchmark of the scheme has been changed from Nifty Midcap 150 Index TRI to S&amp;P BSE 150 MidCap TRI  with effect from December 02, 2021.</t>
  </si>
  <si>
    <t>For HSBC Focused Equity Fund :The benchmark of the scheme has been changed from S&amp;P BSE 200 TRI to NIFTY 500 TRI with effect from December 01, 2021.</t>
  </si>
  <si>
    <t>For HSBC Large Cap Equity Fund :The benchmark of the scheme has been changed from Nifty 50 TRI to NIFTY 100 TRI with effect from December 01, 2021.</t>
  </si>
  <si>
    <t>For HSBC Tax Saver Equity Fund :The benchmark of the scheme has been changed from S&amp;P BSE 200 TRI to NIFTY 500 TRI with effect from December 01, 2021.</t>
  </si>
  <si>
    <t>NIFTY 500 TRI +</t>
  </si>
  <si>
    <t>S&amp;P BSE 150 MidCap TRI +</t>
  </si>
  <si>
    <t>NIFTY 100 TRI +</t>
  </si>
  <si>
    <t>For HSBC CRL IBX 50 50 Gl SDL Ap28 Indx Fund , since scheme has not completed six month , since inception scheme &amp; benchmark returns are absolute returns.</t>
  </si>
  <si>
    <t>Tata Capital Housing Finance Ltd.</t>
  </si>
  <si>
    <t>Nifty 100 TRI</t>
  </si>
  <si>
    <t>CRISIL IBX 50:50 Gilt Plus SDL Index - April 2028</t>
  </si>
  <si>
    <t>10. Schemes of HSBC Mutual Fund have the following exposure in foreign securities.</t>
  </si>
  <si>
    <t>12. Securities in default beyond its maturity date is NIL.</t>
  </si>
  <si>
    <t>CRISIL Hybrid 35+65 - Aggressive Fund Index +</t>
  </si>
  <si>
    <t>Commission Paid to associates/related parties/group companies of sponsor/AMC for the period of October 21 - March 22</t>
  </si>
  <si>
    <t>For HSBC Large Cap Equity Fund Nifty 100 TRI index was launched on Jan 01, 2003 i.e. post date of allotment of HSBC Large cap equity fund direct plan, the returns since inception are not available.</t>
  </si>
  <si>
    <t>Unclaimed</t>
  </si>
  <si>
    <t>Unclaimed Option</t>
  </si>
  <si>
    <t>For HSBC Small cap Equity Fund: S&amp;P BSE 250 Small Cap Index TRI was launched on 30 November 2017 i.e post date of allotment of HSBC Small Cap Equity Fund, the 5 years &amp; returns since inception are not available.</t>
  </si>
  <si>
    <t>For HSBC Infrastructure Equity Fund: S&amp;P BSE India Infrastructure Index TRI was launched on 19 May 2014 i.e., post date of allotment of HSBC Infrastructure Equity Fund, the returns since inception are not available.</t>
  </si>
  <si>
    <t>Unaudited Half – Yearly Financial Results for the period ended September 30, 2022 as per provisions of Regulation 59 of the SEBI (Mutual Funds) Regulations, 1996.</t>
  </si>
  <si>
    <t>Unit Capital at the beginning of the half year period (March 31, 2022)  (Rs. in crores)</t>
  </si>
  <si>
    <t>Unit Capital at the end of the period (September 30, 2022) (Rs. in crores)</t>
  </si>
  <si>
    <t>6.92% ++</t>
  </si>
  <si>
    <t>7.56% ++</t>
  </si>
  <si>
    <t>NIFTY Short Duration Debt Index A-II</t>
  </si>
  <si>
    <t>6.67% ++</t>
  </si>
  <si>
    <t>7.49% ++</t>
  </si>
  <si>
    <t>HSBC Fixed Term Series 137 #^</t>
  </si>
  <si>
    <t>HSBC Fixed Term Series 139 #^</t>
  </si>
  <si>
    <t>HSBC Fixed Term Series 140 #^</t>
  </si>
  <si>
    <t>For HSBC CRL IBX 50 50 Gl SDL Ap28 Indx Fund, since scheme has not completed one year , since inception scheme &amp; benchmark returns are simple annualised returns.</t>
  </si>
  <si>
    <t>#^</t>
  </si>
  <si>
    <t>HSBC Fixed Term Series 137 #^ was active for period April 01, 2022 to April 18, 2022 and reporting is for the same period; post that scheme was matured</t>
  </si>
  <si>
    <t>HSBC Fixed Term Series 139 #^ was active for period April 01, 2022 to May 04, 2022 and reporting is for the same period; post that scheme was matured</t>
  </si>
  <si>
    <t>HSBC Fixed Term Series 140 #^ was active for period April 01, 2022 to June 15, 2022 and reporting is for the same period; post that scheme was matured</t>
  </si>
  <si>
    <t>For HSBC Corporate Bond Fund :The benchmark of the scheme has been changed from Nifty Corporate Bond Index to NIFTY Short Duration Debt Index A-II  with effect from April 01, 2022.</t>
  </si>
  <si>
    <t>For HSBC Flexi Debt Fund :The benchmark of the scheme has been changed from CRISIL Composite Bond Fund Index to CRISIL Dynamic Bond Fund A-III Index with effect from April 01, 2022.</t>
  </si>
  <si>
    <t>For HSBC Debt Fund : The benchmark of the scheme has been changed from CRISIL Composite Bond Fund Index to CRISIL Medium to Long Duration Fund B-III Index with effect from April 01, 2022.</t>
  </si>
  <si>
    <t>For HSBC Overnight Fund : The benchmark of the scheme has been changed from CRISIL Overnight Index to CRISIL Overnight Fund A-I Index with effect from April 01, 2022.</t>
  </si>
  <si>
    <t>For HSBC Low Duration Fund : The benchmark of the scheme has been changed from CRISIL Low Duration Debt Index to CRISIL Low Duration Fund B-I Index with effect from April 01, 2022.</t>
  </si>
  <si>
    <t>For HSBC Short Duration Fund : The benchmark of the scheme has been changed from CRISIL Short Term Bond Fund Index to CRISIL Short Duration Fund B-II Index with effect from April 01, 2022.</t>
  </si>
  <si>
    <t>For HSBC Cash Fund : The benchmark of the scheme has been changed from CRISIL Liquid Fund Index to CRISIL Liquid Fund A-I Index with effect from April 01, 2022.</t>
  </si>
  <si>
    <t>For HSBC Ultra Short Duration Fund : The benchmark of the scheme has been changed from CRISIL Ultra Short Term Debt Index  to CRISIL Ultra Short Duration Fund A-I Index with effect from April 01, 2022.</t>
  </si>
  <si>
    <t>1.  During the current half year ending September 30, 2022, there was no change in accounting policy other than Regulatory changes as may be applicable.</t>
  </si>
  <si>
    <t>Commission Paid to associates/related parties/group companies of sponsor/AMC for the period of April 22 - September 22</t>
  </si>
  <si>
    <t>April-22 to September-22</t>
  </si>
  <si>
    <t>Brokerage Paid to associates/related parties/group companies of sponsor/AMC for the period of April 22 - September 22</t>
  </si>
  <si>
    <t>April 22- September 22</t>
  </si>
  <si>
    <t>During the Half year ending September 30, 2022, there were:</t>
  </si>
  <si>
    <t>HSBC Fixed Term Series 137 ( Matured )</t>
  </si>
  <si>
    <t>HSBC Fixed Term Series 139  (Matured )</t>
  </si>
  <si>
    <t>Export Import Bank of India</t>
  </si>
  <si>
    <t>ICICI Home Finance Company Ltd</t>
  </si>
  <si>
    <t>J.K. Lakshmi Cement Limited</t>
  </si>
  <si>
    <t>HSBC Fixed Term Series 131 (Matured)</t>
  </si>
  <si>
    <t>HSBC Fixed Term Series 132 (Matured)</t>
  </si>
  <si>
    <t>HSBC Fixed Term Series 133 (Matured)</t>
  </si>
  <si>
    <t>HSBC Fixed Term Series 135  (Matured)</t>
  </si>
  <si>
    <t>Aggregate cost of acquisition during the period ended September 30, 2022</t>
  </si>
  <si>
    <t>Outstanding as at September 30, 2022
( At Market / Fair Value)</t>
  </si>
  <si>
    <t>9. Schemes which have outstanding Derivative position over 10% of AUM as on September 30, 2022 is NIL</t>
  </si>
  <si>
    <r>
      <rPr>
        <b/>
        <sz val="10"/>
        <rFont val="Arial"/>
        <family val="2"/>
      </rPr>
      <t>11. Garnishee Notice from Income Tax Authorities:</t>
    </r>
    <r>
      <rPr>
        <sz val="10"/>
        <rFont val="Arial"/>
        <family val="2"/>
      </rPr>
      <t xml:space="preserve">
During the financial year 2011-12, an Income tax demand of Rs. 32.58 crores was purported to be recovered under garnishee proceedings, by Income Tax Authorities in respect of investments made in Pass through Certificates (PTC) by some of the debt schemes (including matured schemes) of HSBC Mutual Fund (HSBC MF), for A.Y. 2009-2010. The said demand, impacting various mutual fund players in the industry, raised originally on the trusts sponsored by IL&amp;FS Trust Company Ltd., (Appellants) was sought to be also recovered u/s 177(3) of the Income Tax Act, from HSBC MF. 
Similar to AY 2009-10, HSBC MF had received a demand notice from the Income Tax authorities for AY 2010-11 for Rs. 6.95 crores.
Further, assessment for the A.Y. 2007-2008 was also been reopened by the Income Tax Authorities and demand of Rs. 2.04 Crores was made on the trust sponsored by IL&amp;FS Trust Company Ltd. HSBC MF has not received any demand notice from the Income Tax authorities for this assessment year.
Against all the above demands, an appeal was filed by the Appellant with the first Appellate Authority CIT(A) and thereafter with ITAT. 
The matter of several Loan Trusts were consolidated and heard by ITAT and vide order dated 17th Feb 2017, the Income Tax Appellate Tribunal (ITAT) passed an order allowing the appeal of the assesse and dismissed the appeal of the Revenue.
The Department filed Miscellaneous Applications (MA) under section 254(2) of the Income Tax Act with ITAT against the favorable orders passed by ITAT on the ground that the Income Tax Appellate Tribunal has failed to consider all aspects of revenue contentions/appeal. 
The ITAT has vide its order dated March 25th 2022 dismissed the MA filed by department.
An appeal filed by Revenue in the High court against the aforesaid order of Feb 2017 is yet to be heard.</t>
    </r>
  </si>
  <si>
    <t>14. HSBC Asset Management (India) Private Limited (i.e. the asset management company of the HSBC Mutual Fund, (“HSBC AMC”)), HSBC Securities and Capital Markets (India) Private Limited (“HSCI”), i.e. the sponsor of the HSBC Mutual Fund, and the Board of Trustees of the HSBC Mutual Fund (the “HSBC Trustees”) have entered into a transfer agreement dated 23 December 2021 with L&amp;T Investment Management Limited (the “L&amp;T AMC”), L&amp;T Mutual Fund Trustee Limited (the “L&amp;T Trustee”), that are the existing asset management company and trustee company of L&amp;T Mutual Fund ( "L&amp;T MF" ), respectively and L&amp;T Finance Holdings Limited (the “Seller”), the existing sponsor of the L&amp;T Mutual Fund, which, inter alia, provides for: (i) a change in the sponsorship, trusteeship, management and administration of the schemes of L&amp;T Mutual Fund (“L&amp;T MF Schemes”) whereby HSCI will become the sponsor of the L&amp;T MF Schemes, HSBC Trustees will become the trustee of the L&amp;T MF Schemes and the HSBC AMC will have the rights to manage, operate and administer the L&amp;T MF Schemes, amongst other changes related to L&amp;T MF Schemes, which will be considered to be an integral part of the HSBC Mutual Fund; (ii) merger / consolidation of identified L&amp;T MF Schemes with identified schemes of HSBC Mutual Fund or vice-versa; and (iii) the acquisition of the entire share capital of L&amp;T AMC by the HSBC AMC and its nominees from the Seller. This transaction is subject to completion of customary condition precedents and regulatory approvals.</t>
  </si>
  <si>
    <t xml:space="preserve">NIFTY 500 TRI </t>
  </si>
  <si>
    <t xml:space="preserve">CRISIL Hybrid 35+65 - Aggressive Fund Index </t>
  </si>
  <si>
    <t xml:space="preserve">Nifty 500 TRI
</t>
  </si>
  <si>
    <t>S&amp;P BSE 150 MidCap TRI</t>
  </si>
  <si>
    <t>NIFTY 500 TRI</t>
  </si>
  <si>
    <t>% Investment as on 30-09-2022</t>
  </si>
  <si>
    <t>October-21 to March-22</t>
  </si>
  <si>
    <t>HSBC CRL IBX 50 50 Gl SDL Ap28 Index Fund</t>
  </si>
  <si>
    <t>Brokerage Paid to associates/related parties/group companies of sponsor/AMC for the period of October 21 - March 22</t>
  </si>
  <si>
    <t>October 21- March 22</t>
  </si>
  <si>
    <t>5. Details of investors holding units in the scheme over 25% of the NAV as on September 30, 2022 is :-</t>
  </si>
  <si>
    <t>13. Below investment grade or default security as of September 30, 2022 is NIL.</t>
  </si>
  <si>
    <t>NIFTY Short Duration Debt Index A-II           +</t>
  </si>
  <si>
    <t>CRISIL Dynamic Bond Fund A-III Index                      +</t>
  </si>
  <si>
    <t>CRISIL Medium to Long Duration Fund B-III Index    +</t>
  </si>
  <si>
    <t>CRISIL Overnight Fund A-I Index                     +</t>
  </si>
  <si>
    <t xml:space="preserve">CRISIL Short Duration Fund B-II Index                          + </t>
  </si>
  <si>
    <t>CRISIL Low Duration Fund B-I Index          +</t>
  </si>
  <si>
    <t>CRISIL Liquid Fund A-I Index                             +</t>
  </si>
  <si>
    <t>CRISIL Ultra Short Duration Fund A-I Index                        +</t>
  </si>
  <si>
    <t>CRISIL Hybrid 35 plus 65 Aggressive Fund Index</t>
  </si>
  <si>
    <t>CRISIL Liquid Fund A-I Index</t>
  </si>
  <si>
    <t>CRISIL Overnight Fund A-I Index</t>
  </si>
  <si>
    <t>CRISIL Medium to Long Duration Fund B-III Index</t>
  </si>
  <si>
    <t>CRISIL Short Duration Fund B-II Index</t>
  </si>
  <si>
    <t>CRISIL Low Duration Fund B-I Index</t>
  </si>
  <si>
    <t>CRISIL Ultra Short Duration Fund A-I Index</t>
  </si>
  <si>
    <t>CRISIL Dynamic Bond Fund A-III Index</t>
  </si>
  <si>
    <t>Market value does not include accrued interest.</t>
  </si>
  <si>
    <t>Date :  October 21, 2022</t>
  </si>
  <si>
    <t>Mr. Ravindran Menon</t>
  </si>
  <si>
    <t>Dr. Indu Shahani</t>
  </si>
  <si>
    <t>Director &amp; Chief Executive Officer</t>
  </si>
  <si>
    <t>Director</t>
  </si>
  <si>
    <t>Trustee Fees include expenses pertaining to  Trustee Officer’s Salary.</t>
  </si>
  <si>
    <t>^^</t>
  </si>
  <si>
    <t>Trustee Fees (Rs. in crores) ^^</t>
  </si>
  <si>
    <t>Mrs. Jasmine Batliwalla</t>
  </si>
  <si>
    <t>For HSBC Equity Hybrid Fund :The benchmark of the scheme has been changed from A customized index with 70% weight to S&amp;P BSE 200 TRI and 30% weight to CRISIL Composite Bond Fund Index to CRISIL Hybrid 35+65 Aggressive Index with effect from December 01, 2021.</t>
  </si>
  <si>
    <t xml:space="preserve">Mr. Nani Javeri </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</si>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</sst>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_);_(* \(#,##0.00\);_(* &quot;-&quot;??_);_(@_)"/>
    <numFmt numFmtId="164" formatCode="_-* #,##0.00_-;\-* #,##0.00_-;_-* &quot;-&quot;??_-;_-@_-"/>
    <numFmt numFmtId="165" formatCode="#,##0.0000"/>
    <numFmt numFmtId="166" formatCode="0.0000"/>
    <numFmt numFmtId="167" formatCode="#,##0.0000_);\(#,##0.0000\)"/>
    <numFmt numFmtId="168" formatCode="#,##0.0000000"/>
    <numFmt numFmtId="169" formatCode="#,##0.00\ \~"/>
    <numFmt numFmtId="170" formatCode="0.000"/>
    <numFmt numFmtId="171" formatCode="#,##0.000000"/>
    <numFmt numFmtId="172" formatCode="\≈\ #,##0.0000"/>
    <numFmt numFmtId="173" formatCode="_(* #,##0_);_(* \(#,##0\);_(* &quot;-&quot;??_);_(@_)"/>
    <numFmt numFmtId="174" formatCode="0.00%\¥"/>
  </numFmts>
  <fonts count="26"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name val="Arial"/>
      <family val="2"/>
    </font>
    <font>
      <b/>
      <sz val="10"/>
      <name val="Arial"/>
      <family val="2"/>
    </font>
    <font>
      <sz val="10"/>
      <color theme="0"/>
      <name val="Arial"/>
      <family val="2"/>
    </font>
    <font>
      <sz val="10"/>
      <name val="Times New Roman"/>
      <family val="1"/>
    </font>
    <font>
      <sz val="10"/>
      <name val="Tahoma"/>
      <family val="2"/>
    </font>
    <font>
      <sz val="10"/>
      <color indexed="8"/>
      <name val="Calibri"/>
      <family val="2"/>
    </font>
    <font>
      <sz val="10"/>
      <color rgb="FFFF0000"/>
      <name val="Arial"/>
      <family val="2"/>
    </font>
    <font>
      <b/>
      <sz val="10"/>
      <color theme="1"/>
      <name val="Arial"/>
      <family val="2"/>
    </font>
    <font>
      <sz val="10"/>
      <color indexed="8"/>
      <name val="Arial"/>
      <family val="2"/>
    </font>
    <font>
      <b/>
      <sz val="11"/>
      <color theme="1"/>
      <name val="Calibri"/>
      <family val="2"/>
      <scheme val="minor"/>
    </font>
    <font>
      <sz val="10"/>
      <name val="Bookman Old Style"/>
      <family val="1"/>
    </font>
    <font>
      <sz val="10"/>
      <color theme="1"/>
      <name val="Bookman Old Style"/>
      <family val="1"/>
    </font>
    <font>
      <b/>
      <sz val="10"/>
      <color theme="0"/>
      <name val="Arial"/>
      <family val="2"/>
    </font>
    <font>
      <b/>
      <sz val="11"/>
      <name val="Arial"/>
      <family val="2"/>
    </font>
    <font>
      <sz val="10"/>
      <color theme="1"/>
      <name val="Tahoma"/>
      <family val="2"/>
    </font>
    <font>
      <sz val="11"/>
      <name val="Arial"/>
      <family val="2"/>
    </font>
    <font>
      <b/>
      <sz val="12"/>
      <name val="Arial"/>
      <family val="2"/>
    </font>
    <font>
      <b/>
      <u/>
      <sz val="11"/>
      <name val="Arial"/>
      <family val="2"/>
    </font>
  </fonts>
  <fills count="6">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medium">
        <color indexed="64"/>
      </left>
      <right/>
      <top/>
      <bottom/>
      <diagonal/>
    </border>
    <border>
      <left style="medium">
        <color indexed="64"/>
      </left>
      <right/>
      <top/>
      <bottom style="medium">
        <color indexed="64"/>
      </bottom>
      <diagonal/>
    </border>
    <border>
      <left style="thin">
        <color indexed="8"/>
      </left>
      <right style="thin">
        <color indexed="8"/>
      </right>
      <top style="thin">
        <color indexed="8"/>
      </top>
      <bottom style="thin">
        <color indexed="8"/>
      </bottom>
      <diagonal/>
    </border>
    <border>
      <left/>
      <right style="thin">
        <color indexed="64"/>
      </right>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diagonal/>
    </border>
    <border>
      <left style="thin">
        <color indexed="64"/>
      </left>
      <right style="thin">
        <color indexed="64"/>
      </right>
      <top/>
      <bottom/>
      <diagonal/>
    </border>
    <border>
      <left style="medium">
        <color indexed="64"/>
      </left>
      <right/>
      <top style="hair">
        <color indexed="64"/>
      </top>
      <bottom style="hair">
        <color indexed="64"/>
      </bottom>
      <diagonal/>
    </border>
    <border>
      <left/>
      <right/>
      <top style="hair">
        <color indexed="64"/>
      </top>
      <bottom/>
      <diagonal/>
    </border>
    <border>
      <left style="medium">
        <color indexed="64"/>
      </left>
      <right style="hair">
        <color indexed="64"/>
      </right>
      <top style="hair">
        <color indexed="64"/>
      </top>
      <bottom/>
      <diagonal/>
    </border>
    <border>
      <left/>
      <right style="medium">
        <color indexed="64"/>
      </right>
      <top style="hair">
        <color indexed="64"/>
      </top>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thin">
        <color indexed="64"/>
      </top>
      <bottom/>
      <diagonal/>
    </border>
    <border>
      <left/>
      <right/>
      <top style="thin">
        <color indexed="64"/>
      </top>
      <bottom/>
      <diagonal/>
    </border>
  </borders>
  <cellStyleXfs count="19">
    <xf numFmtId="0" fontId="0" fillId="0" borderId="0"/>
    <xf numFmtId="43" fontId="7" fillId="0" borderId="0" applyFont="0" applyFill="0" applyBorder="0" applyAlignment="0" applyProtection="0"/>
    <xf numFmtId="9" fontId="7" fillId="0" borderId="0" applyFont="0" applyFill="0" applyBorder="0" applyAlignment="0" applyProtection="0"/>
    <xf numFmtId="0" fontId="11" fillId="0" borderId="0"/>
    <xf numFmtId="0" fontId="8" fillId="0" borderId="0" applyNumberFormat="0" applyFill="0" applyBorder="0" applyAlignment="0" applyProtection="0"/>
    <xf numFmtId="0" fontId="12" fillId="0" borderId="0"/>
    <xf numFmtId="43" fontId="8" fillId="0" borderId="0" applyFont="0" applyFill="0" applyBorder="0" applyAlignment="0" applyProtection="0"/>
    <xf numFmtId="0" fontId="8" fillId="0" borderId="0" applyNumberFormat="0" applyFill="0" applyBorder="0" applyAlignment="0" applyProtection="0"/>
    <xf numFmtId="9" fontId="8" fillId="0" borderId="0" applyFont="0" applyFill="0" applyBorder="0" applyAlignment="0" applyProtection="0"/>
    <xf numFmtId="0" fontId="8" fillId="0" borderId="0"/>
    <xf numFmtId="43" fontId="7" fillId="0" borderId="0" applyFont="0" applyFill="0" applyBorder="0" applyAlignment="0" applyProtection="0"/>
    <xf numFmtId="43" fontId="16" fillId="0" borderId="0" applyFont="0" applyFill="0" applyBorder="0" applyAlignment="0" applyProtection="0"/>
    <xf numFmtId="0" fontId="6" fillId="0" borderId="0" applyNumberFormat="0" applyFont="0" applyFill="0" applyBorder="0" applyProtection="0"/>
    <xf numFmtId="0" fontId="8" fillId="0" borderId="0"/>
    <xf numFmtId="9" fontId="7" fillId="0" borderId="0" applyFont="0" applyFill="0" applyBorder="0" applyAlignment="0" applyProtection="0"/>
    <xf numFmtId="0" fontId="16" fillId="0" borderId="0">
      <alignment vertical="top"/>
    </xf>
    <xf numFmtId="0" fontId="11" fillId="0" borderId="0"/>
    <xf numFmtId="0" fontId="5" fillId="0" borderId="0"/>
    <xf numFmtId="0" fontId="4" fillId="0" borderId="0"/>
  </cellStyleXfs>
  <cellXfs count="262">
    <xf numFmtId="0" fontId="0" fillId="0" borderId="0" xfId="0"/>
    <xf numFmtId="0" fontId="8" fillId="0" borderId="1" xfId="0" applyFont="1" applyBorder="1" applyAlignment="1">
      <alignment vertical="top"/>
    </xf>
    <xf numFmtId="0" fontId="8" fillId="0" borderId="0" xfId="4" applyFill="1"/>
    <xf numFmtId="0" fontId="9" fillId="0" borderId="0" xfId="4" applyFont="1" applyFill="1"/>
    <xf numFmtId="4" fontId="8" fillId="0" borderId="0" xfId="4" applyNumberFormat="1" applyFill="1"/>
    <xf numFmtId="0" fontId="8" fillId="0" borderId="0" xfId="5" applyFont="1"/>
    <xf numFmtId="4" fontId="8" fillId="0" borderId="0" xfId="5" applyNumberFormat="1" applyFont="1"/>
    <xf numFmtId="43" fontId="9" fillId="0" borderId="0" xfId="6" applyFont="1" applyFill="1" applyBorder="1" applyAlignment="1">
      <alignment horizontal="right"/>
    </xf>
    <xf numFmtId="0" fontId="8" fillId="0" borderId="1" xfId="4" applyFill="1" applyBorder="1" applyAlignment="1">
      <alignment wrapText="1"/>
    </xf>
    <xf numFmtId="0" fontId="8" fillId="0" borderId="0" xfId="4" applyFill="1" applyBorder="1"/>
    <xf numFmtId="0" fontId="8" fillId="0" borderId="0" xfId="4" applyFill="1" applyBorder="1" applyAlignment="1"/>
    <xf numFmtId="0" fontId="8" fillId="0" borderId="0" xfId="4" applyFill="1" applyBorder="1" applyAlignment="1">
      <alignment vertical="center"/>
    </xf>
    <xf numFmtId="4" fontId="8" fillId="0" borderId="0" xfId="4" applyNumberFormat="1" applyFill="1" applyBorder="1" applyAlignment="1"/>
    <xf numFmtId="0" fontId="8" fillId="0" borderId="6" xfId="4" applyFill="1" applyBorder="1"/>
    <xf numFmtId="0" fontId="8" fillId="0" borderId="8" xfId="4" applyFill="1" applyBorder="1"/>
    <xf numFmtId="0" fontId="8" fillId="0" borderId="2" xfId="4" applyFill="1" applyBorder="1"/>
    <xf numFmtId="0" fontId="14" fillId="0" borderId="0" xfId="4" applyFont="1" applyFill="1" applyBorder="1" applyAlignment="1"/>
    <xf numFmtId="0" fontId="14" fillId="0" borderId="0" xfId="4" applyFont="1" applyFill="1"/>
    <xf numFmtId="4" fontId="14" fillId="0" borderId="0" xfId="4" applyNumberFormat="1" applyFont="1" applyFill="1" applyBorder="1" applyAlignment="1"/>
    <xf numFmtId="0" fontId="8" fillId="0" borderId="0" xfId="4" applyFill="1" applyBorder="1" applyAlignment="1">
      <alignment horizontal="left" vertical="top" wrapText="1"/>
    </xf>
    <xf numFmtId="11" fontId="14" fillId="0" borderId="0" xfId="4" applyNumberFormat="1" applyFont="1" applyFill="1" applyBorder="1" applyAlignment="1">
      <alignment horizontal="left" vertical="top" wrapText="1"/>
    </xf>
    <xf numFmtId="0" fontId="14" fillId="0" borderId="0" xfId="4" applyFont="1" applyFill="1" applyBorder="1" applyAlignment="1">
      <alignment vertical="center"/>
    </xf>
    <xf numFmtId="4" fontId="8" fillId="0" borderId="0" xfId="4" applyNumberFormat="1" applyFill="1" applyBorder="1"/>
    <xf numFmtId="0" fontId="8" fillId="0" borderId="0" xfId="4" applyFill="1" applyBorder="1" applyAlignment="1">
      <alignment horizontal="left" vertical="top"/>
    </xf>
    <xf numFmtId="0" fontId="8" fillId="0" borderId="0" xfId="4" applyFill="1" applyBorder="1" applyAlignment="1">
      <alignment horizontal="center" vertical="top"/>
    </xf>
    <xf numFmtId="0" fontId="8" fillId="0" borderId="0" xfId="4" applyFill="1" applyBorder="1" applyAlignment="1">
      <alignment horizontal="left" vertical="center"/>
    </xf>
    <xf numFmtId="4" fontId="8" fillId="0" borderId="0" xfId="4" applyNumberFormat="1" applyFill="1" applyBorder="1" applyAlignment="1">
      <alignment vertical="center"/>
    </xf>
    <xf numFmtId="4" fontId="8" fillId="0" borderId="0" xfId="6" applyNumberFormat="1" applyFont="1" applyFill="1" applyBorder="1" applyAlignment="1">
      <alignment horizontal="right" vertical="top"/>
    </xf>
    <xf numFmtId="169" fontId="8" fillId="0" borderId="0" xfId="6" applyNumberFormat="1" applyFont="1" applyFill="1" applyBorder="1" applyAlignment="1">
      <alignment horizontal="right" vertical="top"/>
    </xf>
    <xf numFmtId="0" fontId="8" fillId="0" borderId="0" xfId="4" applyFill="1" applyBorder="1" applyProtection="1">
      <protection locked="0"/>
    </xf>
    <xf numFmtId="0" fontId="8" fillId="0" borderId="0" xfId="4" applyFill="1" applyBorder="1" applyAlignment="1">
      <alignment vertical="top" wrapText="1"/>
    </xf>
    <xf numFmtId="2" fontId="8" fillId="0" borderId="0" xfId="4" applyNumberFormat="1" applyFill="1" applyBorder="1" applyAlignment="1">
      <alignment vertical="top" wrapText="1"/>
    </xf>
    <xf numFmtId="170" fontId="8" fillId="0" borderId="0" xfId="4" applyNumberFormat="1" applyFill="1" applyBorder="1"/>
    <xf numFmtId="2" fontId="8" fillId="0" borderId="0" xfId="4" applyNumberFormat="1" applyFill="1" applyBorder="1"/>
    <xf numFmtId="170" fontId="8" fillId="0" borderId="0" xfId="4" applyNumberFormat="1" applyFill="1" applyBorder="1" applyAlignment="1">
      <alignment vertical="top" wrapText="1"/>
    </xf>
    <xf numFmtId="171" fontId="8" fillId="0" borderId="0" xfId="4" applyNumberFormat="1" applyFill="1" applyBorder="1"/>
    <xf numFmtId="0" fontId="9" fillId="0" borderId="0" xfId="5" applyFont="1"/>
    <xf numFmtId="0" fontId="8" fillId="0" borderId="0" xfId="5" applyFont="1" applyAlignment="1">
      <alignment wrapText="1"/>
    </xf>
    <xf numFmtId="43" fontId="8" fillId="0" borderId="0" xfId="6" applyFont="1" applyFill="1" applyAlignment="1">
      <alignment horizontal="right"/>
    </xf>
    <xf numFmtId="43" fontId="8" fillId="0" borderId="0" xfId="6" applyFont="1" applyFill="1" applyAlignment="1"/>
    <xf numFmtId="4" fontId="8" fillId="0" borderId="0" xfId="4" applyNumberFormat="1" applyFill="1" applyBorder="1" applyAlignment="1">
      <alignment horizontal="center" wrapText="1"/>
    </xf>
    <xf numFmtId="10" fontId="8" fillId="0" borderId="0" xfId="4" applyNumberFormat="1" applyFill="1" applyBorder="1" applyAlignment="1">
      <alignment horizontal="center" wrapText="1"/>
    </xf>
    <xf numFmtId="0" fontId="8" fillId="0" borderId="0" xfId="4" applyFill="1" applyAlignment="1">
      <alignment horizontal="left"/>
    </xf>
    <xf numFmtId="4" fontId="8" fillId="0" borderId="0" xfId="4" applyNumberFormat="1" applyFill="1" applyAlignment="1">
      <alignment horizontal="left" wrapText="1"/>
    </xf>
    <xf numFmtId="0" fontId="13" fillId="0" borderId="1" xfId="4" applyFont="1" applyFill="1" applyBorder="1"/>
    <xf numFmtId="43" fontId="13" fillId="0" borderId="1" xfId="6" applyFont="1" applyFill="1" applyBorder="1"/>
    <xf numFmtId="0" fontId="10" fillId="0" borderId="0" xfId="4" applyFont="1" applyFill="1" applyBorder="1" applyAlignment="1">
      <alignment vertical="center"/>
    </xf>
    <xf numFmtId="4" fontId="10" fillId="0" borderId="0" xfId="4" applyNumberFormat="1" applyFont="1" applyFill="1" applyBorder="1" applyAlignment="1"/>
    <xf numFmtId="0" fontId="8" fillId="0" borderId="0" xfId="4" applyFill="1" applyAlignment="1">
      <alignment horizontal="left" wrapText="1"/>
    </xf>
    <xf numFmtId="0" fontId="8" fillId="0" borderId="1" xfId="4" applyFill="1" applyBorder="1"/>
    <xf numFmtId="4" fontId="8" fillId="0" borderId="1" xfId="4" applyNumberFormat="1" applyFill="1" applyBorder="1" applyAlignment="1">
      <alignment horizontal="center" wrapText="1"/>
    </xf>
    <xf numFmtId="10" fontId="8" fillId="0" borderId="1" xfId="4" applyNumberFormat="1" applyFill="1" applyBorder="1" applyAlignment="1">
      <alignment horizontal="center" wrapText="1"/>
    </xf>
    <xf numFmtId="2" fontId="0" fillId="0" borderId="0" xfId="0" applyNumberFormat="1"/>
    <xf numFmtId="0" fontId="9" fillId="0" borderId="6" xfId="7" applyFont="1" applyFill="1" applyBorder="1" applyAlignment="1">
      <alignment horizontal="center" vertical="top" wrapText="1"/>
    </xf>
    <xf numFmtId="0" fontId="9" fillId="0" borderId="8" xfId="7" applyFont="1" applyFill="1" applyBorder="1" applyAlignment="1">
      <alignment horizontal="center" vertical="top" wrapText="1"/>
    </xf>
    <xf numFmtId="0" fontId="9" fillId="0" borderId="2" xfId="7" applyFont="1" applyFill="1" applyBorder="1" applyAlignment="1">
      <alignment horizontal="center" vertical="top" wrapText="1"/>
    </xf>
    <xf numFmtId="0" fontId="8" fillId="0" borderId="0" xfId="4" applyFill="1" applyAlignment="1">
      <alignment horizontal="right"/>
    </xf>
    <xf numFmtId="0" fontId="8" fillId="0" borderId="0" xfId="0" applyFont="1" applyAlignment="1">
      <alignment vertical="top"/>
    </xf>
    <xf numFmtId="0" fontId="8" fillId="0" borderId="0" xfId="0" applyFont="1" applyAlignment="1">
      <alignment horizontal="center" vertical="top"/>
    </xf>
    <xf numFmtId="0" fontId="9" fillId="0" borderId="0" xfId="0" applyFont="1" applyAlignment="1">
      <alignment horizontal="center" vertical="top"/>
    </xf>
    <xf numFmtId="0" fontId="8" fillId="0" borderId="1" xfId="0" applyFont="1" applyBorder="1" applyAlignment="1">
      <alignment horizontal="center" vertical="top"/>
    </xf>
    <xf numFmtId="0" fontId="9" fillId="0" borderId="1" xfId="0" applyFont="1" applyBorder="1" applyAlignment="1">
      <alignment horizontal="center" vertical="top"/>
    </xf>
    <xf numFmtId="4" fontId="9" fillId="0" borderId="0" xfId="0" applyNumberFormat="1" applyFont="1" applyAlignment="1">
      <alignment horizontal="justify" vertical="top"/>
    </xf>
    <xf numFmtId="0" fontId="9" fillId="0" borderId="1" xfId="0" applyFont="1" applyBorder="1" applyAlignment="1">
      <alignment horizontal="justify" vertical="top" wrapText="1"/>
    </xf>
    <xf numFmtId="0" fontId="8" fillId="0" borderId="1" xfId="0" applyFont="1" applyBorder="1" applyAlignment="1">
      <alignment horizontal="justify" vertical="top" wrapText="1"/>
    </xf>
    <xf numFmtId="0" fontId="8" fillId="0" borderId="1" xfId="0" applyFont="1" applyBorder="1" applyAlignment="1">
      <alignment horizontal="justify" vertical="top"/>
    </xf>
    <xf numFmtId="2" fontId="8" fillId="0" borderId="1" xfId="0" applyNumberFormat="1" applyFont="1" applyBorder="1" applyAlignment="1">
      <alignment horizontal="justify" vertical="top"/>
    </xf>
    <xf numFmtId="0" fontId="9" fillId="0" borderId="1" xfId="0" applyFont="1" applyBorder="1" applyAlignment="1">
      <alignment horizontal="justify" vertical="top"/>
    </xf>
    <xf numFmtId="0" fontId="8" fillId="0" borderId="0" xfId="0" applyFont="1" applyAlignment="1">
      <alignment horizontal="justify" vertical="top"/>
    </xf>
    <xf numFmtId="0" fontId="10" fillId="0" borderId="0" xfId="0" applyFont="1" applyAlignment="1">
      <alignment vertical="top"/>
    </xf>
    <xf numFmtId="0" fontId="9" fillId="0" borderId="0" xfId="0" applyFont="1" applyAlignment="1">
      <alignment vertical="top"/>
    </xf>
    <xf numFmtId="4" fontId="8" fillId="0" borderId="1" xfId="0" applyNumberFormat="1" applyFont="1" applyBorder="1" applyAlignment="1">
      <alignment horizontal="center" vertical="top"/>
    </xf>
    <xf numFmtId="2" fontId="8" fillId="0" borderId="1" xfId="0" applyNumberFormat="1" applyFont="1" applyBorder="1" applyAlignment="1">
      <alignment horizontal="center" vertical="top"/>
    </xf>
    <xf numFmtId="165" fontId="8" fillId="0" borderId="1" xfId="0" applyNumberFormat="1" applyFont="1" applyBorder="1" applyAlignment="1">
      <alignment horizontal="center" vertical="top"/>
    </xf>
    <xf numFmtId="0" fontId="8" fillId="0" borderId="2" xfId="0" applyFont="1" applyBorder="1" applyAlignment="1">
      <alignment horizontal="center" vertical="top"/>
    </xf>
    <xf numFmtId="0" fontId="8" fillId="0" borderId="8" xfId="0" applyFont="1" applyBorder="1" applyAlignment="1">
      <alignment horizontal="center" vertical="top"/>
    </xf>
    <xf numFmtId="166" fontId="8" fillId="0" borderId="1" xfId="0" applyNumberFormat="1" applyFont="1" applyBorder="1" applyAlignment="1">
      <alignment horizontal="center" vertical="top"/>
    </xf>
    <xf numFmtId="166" fontId="8" fillId="0" borderId="2" xfId="0" applyNumberFormat="1" applyFont="1" applyBorder="1" applyAlignment="1">
      <alignment horizontal="center" vertical="top"/>
    </xf>
    <xf numFmtId="0" fontId="8" fillId="0" borderId="6" xfId="0" applyFont="1" applyBorder="1" applyAlignment="1">
      <alignment vertical="top"/>
    </xf>
    <xf numFmtId="10" fontId="8" fillId="0" borderId="1" xfId="2" applyNumberFormat="1" applyFont="1" applyFill="1" applyBorder="1" applyAlignment="1">
      <alignment horizontal="center" vertical="top"/>
    </xf>
    <xf numFmtId="10" fontId="8" fillId="0" borderId="2" xfId="2" applyNumberFormat="1" applyFont="1" applyFill="1" applyBorder="1" applyAlignment="1">
      <alignment horizontal="center" vertical="top"/>
    </xf>
    <xf numFmtId="0" fontId="9" fillId="0" borderId="1" xfId="0" applyFont="1" applyBorder="1" applyAlignment="1">
      <alignment horizontal="justify" vertical="center"/>
    </xf>
    <xf numFmtId="0" fontId="9" fillId="0" borderId="1" xfId="0" applyFont="1" applyBorder="1" applyAlignment="1">
      <alignment horizontal="justify" vertical="center" wrapText="1"/>
    </xf>
    <xf numFmtId="15" fontId="8" fillId="0" borderId="1" xfId="0" quotePrefix="1" applyNumberFormat="1" applyFont="1" applyBorder="1" applyAlignment="1">
      <alignment horizontal="center" vertical="top"/>
    </xf>
    <xf numFmtId="15" fontId="8" fillId="0" borderId="1" xfId="0" applyNumberFormat="1" applyFont="1" applyBorder="1" applyAlignment="1">
      <alignment horizontal="center" vertical="top"/>
    </xf>
    <xf numFmtId="15" fontId="0" fillId="0" borderId="1" xfId="0" quotePrefix="1" applyNumberFormat="1" applyBorder="1" applyAlignment="1">
      <alignment horizontal="center" vertical="top"/>
    </xf>
    <xf numFmtId="15" fontId="8" fillId="0" borderId="2" xfId="0" applyNumberFormat="1" applyFont="1" applyBorder="1" applyAlignment="1">
      <alignment horizontal="center" vertical="top"/>
    </xf>
    <xf numFmtId="15" fontId="8" fillId="0" borderId="8" xfId="0" applyNumberFormat="1" applyFont="1" applyBorder="1" applyAlignment="1">
      <alignment horizontal="center" vertical="top"/>
    </xf>
    <xf numFmtId="0" fontId="7" fillId="0" borderId="1" xfId="13" applyFont="1" applyBorder="1"/>
    <xf numFmtId="0" fontId="18" fillId="0" borderId="7" xfId="5" applyFont="1" applyBorder="1" applyAlignment="1">
      <alignment vertical="center"/>
    </xf>
    <xf numFmtId="4" fontId="18" fillId="0" borderId="7" xfId="5" applyNumberFormat="1" applyFont="1" applyBorder="1" applyAlignment="1">
      <alignment vertical="center"/>
    </xf>
    <xf numFmtId="4" fontId="19" fillId="0" borderId="1" xfId="13" applyNumberFormat="1" applyFont="1" applyBorder="1"/>
    <xf numFmtId="43" fontId="19" fillId="0" borderId="1" xfId="13" applyNumberFormat="1" applyFont="1" applyBorder="1"/>
    <xf numFmtId="0" fontId="19" fillId="0" borderId="1" xfId="13" applyFont="1" applyBorder="1" applyAlignment="1">
      <alignment wrapText="1"/>
    </xf>
    <xf numFmtId="0" fontId="19" fillId="0" borderId="1" xfId="13" applyFont="1" applyBorder="1"/>
    <xf numFmtId="0" fontId="9" fillId="0" borderId="0" xfId="4" applyFont="1" applyFill="1" applyBorder="1" applyAlignment="1"/>
    <xf numFmtId="0" fontId="9" fillId="3" borderId="1" xfId="4" applyFont="1" applyFill="1" applyBorder="1" applyAlignment="1">
      <alignment horizontal="center" vertical="top" wrapText="1"/>
    </xf>
    <xf numFmtId="0" fontId="13" fillId="0" borderId="0" xfId="4" applyFont="1" applyFill="1" applyBorder="1"/>
    <xf numFmtId="43" fontId="13" fillId="0" borderId="0" xfId="6" applyFont="1" applyFill="1" applyBorder="1"/>
    <xf numFmtId="0" fontId="8" fillId="0" borderId="0" xfId="4" applyFill="1" applyBorder="1" applyAlignment="1" applyProtection="1">
      <protection locked="0"/>
    </xf>
    <xf numFmtId="0" fontId="8" fillId="0" borderId="0" xfId="4" applyFill="1" applyBorder="1" applyAlignment="1" applyProtection="1">
      <alignment horizontal="left"/>
      <protection locked="0"/>
    </xf>
    <xf numFmtId="0" fontId="8" fillId="0" borderId="9" xfId="4" applyFill="1" applyBorder="1"/>
    <xf numFmtId="0" fontId="9" fillId="3" borderId="1" xfId="4" applyFont="1" applyFill="1" applyBorder="1" applyAlignment="1">
      <alignment horizontal="center" vertical="top"/>
    </xf>
    <xf numFmtId="10" fontId="9" fillId="3" borderId="1" xfId="4" applyNumberFormat="1" applyFont="1" applyFill="1" applyBorder="1" applyAlignment="1">
      <alignment horizontal="center" vertical="top" wrapText="1"/>
    </xf>
    <xf numFmtId="0" fontId="23" fillId="0" borderId="0" xfId="4" applyFont="1" applyFill="1"/>
    <xf numFmtId="0" fontId="23" fillId="0" borderId="0" xfId="4" applyFont="1"/>
    <xf numFmtId="0" fontId="9" fillId="3" borderId="1" xfId="12" applyFont="1" applyFill="1" applyBorder="1" applyAlignment="1">
      <alignment horizontal="justify" vertical="top" wrapText="1"/>
    </xf>
    <xf numFmtId="10" fontId="0" fillId="0" borderId="12" xfId="2" applyNumberFormat="1" applyFont="1" applyFill="1" applyBorder="1" applyAlignment="1">
      <alignment horizontal="center" vertical="top"/>
    </xf>
    <xf numFmtId="10" fontId="8" fillId="0" borderId="7" xfId="2" applyNumberFormat="1" applyFont="1" applyFill="1" applyBorder="1" applyAlignment="1">
      <alignment horizontal="center" vertical="top"/>
    </xf>
    <xf numFmtId="10" fontId="8" fillId="0" borderId="6" xfId="2" applyNumberFormat="1" applyFont="1" applyFill="1" applyBorder="1" applyAlignment="1">
      <alignment horizontal="center" vertical="top"/>
    </xf>
    <xf numFmtId="10" fontId="8" fillId="0" borderId="3" xfId="2" applyNumberFormat="1" applyFont="1" applyFill="1" applyBorder="1" applyAlignment="1">
      <alignment horizontal="center" vertical="top"/>
    </xf>
    <xf numFmtId="10" fontId="0" fillId="0" borderId="15" xfId="2" applyNumberFormat="1" applyFont="1" applyFill="1" applyBorder="1" applyAlignment="1">
      <alignment horizontal="center" vertical="top"/>
    </xf>
    <xf numFmtId="10" fontId="7" fillId="0" borderId="1" xfId="2" applyNumberFormat="1" applyFont="1" applyFill="1" applyBorder="1" applyAlignment="1">
      <alignment horizontal="center"/>
    </xf>
    <xf numFmtId="10" fontId="0" fillId="0" borderId="12" xfId="0" applyNumberFormat="1" applyBorder="1" applyAlignment="1">
      <alignment horizontal="center" vertical="top"/>
    </xf>
    <xf numFmtId="10" fontId="0" fillId="0" borderId="15" xfId="0" applyNumberFormat="1" applyBorder="1" applyAlignment="1">
      <alignment horizontal="center" vertical="top"/>
    </xf>
    <xf numFmtId="10" fontId="0" fillId="0" borderId="14" xfId="0" applyNumberFormat="1" applyBorder="1" applyAlignment="1">
      <alignment horizontal="center" vertical="top"/>
    </xf>
    <xf numFmtId="10" fontId="14" fillId="0" borderId="1" xfId="2" applyNumberFormat="1" applyFont="1" applyFill="1" applyBorder="1" applyAlignment="1">
      <alignment horizontal="center" vertical="top"/>
    </xf>
    <xf numFmtId="0" fontId="14" fillId="0" borderId="1" xfId="0" applyFont="1" applyBorder="1" applyAlignment="1">
      <alignment horizontal="center" vertical="top"/>
    </xf>
    <xf numFmtId="0" fontId="14" fillId="0" borderId="6" xfId="0" applyFont="1" applyBorder="1" applyAlignment="1">
      <alignment horizontal="center" vertical="top"/>
    </xf>
    <xf numFmtId="10" fontId="8" fillId="4" borderId="1" xfId="2" applyNumberFormat="1" applyFont="1" applyFill="1" applyBorder="1" applyAlignment="1">
      <alignment horizontal="center" vertical="top"/>
    </xf>
    <xf numFmtId="0" fontId="8" fillId="4" borderId="0" xfId="0" applyFont="1" applyFill="1" applyAlignment="1">
      <alignment vertical="top"/>
    </xf>
    <xf numFmtId="0" fontId="9" fillId="4" borderId="1" xfId="0" applyFont="1" applyFill="1" applyBorder="1" applyAlignment="1">
      <alignment horizontal="center" vertical="top"/>
    </xf>
    <xf numFmtId="0" fontId="9" fillId="4" borderId="1" xfId="0" applyFont="1" applyFill="1" applyBorder="1" applyAlignment="1">
      <alignment horizontal="justify" vertical="center"/>
    </xf>
    <xf numFmtId="10" fontId="8" fillId="4" borderId="6" xfId="2" applyNumberFormat="1" applyFont="1" applyFill="1" applyBorder="1" applyAlignment="1">
      <alignment horizontal="center" vertical="top"/>
    </xf>
    <xf numFmtId="10" fontId="0" fillId="4" borderId="14" xfId="0" applyNumberFormat="1" applyFill="1" applyBorder="1" applyAlignment="1">
      <alignment horizontal="center" vertical="top"/>
    </xf>
    <xf numFmtId="0" fontId="8" fillId="0" borderId="1" xfId="4" applyFill="1" applyBorder="1" applyAlignment="1">
      <alignment horizontal="center" vertical="top"/>
    </xf>
    <xf numFmtId="0" fontId="8" fillId="0" borderId="0" xfId="0" applyFont="1" applyAlignment="1">
      <alignment wrapText="1"/>
    </xf>
    <xf numFmtId="0" fontId="8" fillId="0" borderId="18" xfId="0" applyFont="1" applyBorder="1" applyAlignment="1">
      <alignment horizontal="center" vertical="top" wrapText="1"/>
    </xf>
    <xf numFmtId="0" fontId="8" fillId="0" borderId="22" xfId="0" applyFont="1" applyBorder="1" applyAlignment="1">
      <alignment horizontal="center" vertical="top" wrapText="1"/>
    </xf>
    <xf numFmtId="0" fontId="8" fillId="0" borderId="16" xfId="0" applyFont="1" applyBorder="1" applyAlignment="1">
      <alignment horizontal="left" vertical="top" wrapText="1"/>
    </xf>
    <xf numFmtId="0" fontId="8" fillId="0" borderId="23" xfId="0" applyFont="1" applyBorder="1" applyAlignment="1">
      <alignment horizontal="left" vertical="top" wrapText="1"/>
    </xf>
    <xf numFmtId="0" fontId="8" fillId="0" borderId="26" xfId="0" applyFont="1" applyBorder="1" applyAlignment="1">
      <alignment horizontal="center" vertical="top" wrapText="1"/>
    </xf>
    <xf numFmtId="0" fontId="8" fillId="0" borderId="1" xfId="3" applyFont="1" applyBorder="1" applyAlignment="1">
      <alignment vertical="center" wrapText="1"/>
    </xf>
    <xf numFmtId="0" fontId="8" fillId="0" borderId="28" xfId="0" applyFont="1" applyBorder="1" applyAlignment="1">
      <alignment horizontal="center" vertical="top" wrapText="1"/>
    </xf>
    <xf numFmtId="0" fontId="8" fillId="0" borderId="11" xfId="0" applyFont="1" applyBorder="1" applyAlignment="1">
      <alignment horizontal="center" vertical="top"/>
    </xf>
    <xf numFmtId="0" fontId="13" fillId="0" borderId="1" xfId="4" applyFont="1" applyFill="1" applyBorder="1" applyAlignment="1">
      <alignment vertical="top" wrapText="1"/>
    </xf>
    <xf numFmtId="0" fontId="7" fillId="0" borderId="0" xfId="4" applyFont="1" applyFill="1" applyBorder="1" applyAlignment="1">
      <alignment vertical="top"/>
    </xf>
    <xf numFmtId="0" fontId="7" fillId="0" borderId="0" xfId="4" applyFont="1" applyFill="1" applyBorder="1" applyAlignment="1">
      <alignment horizontal="center" vertical="top"/>
    </xf>
    <xf numFmtId="0" fontId="15" fillId="3" borderId="1" xfId="4" applyFont="1" applyFill="1" applyBorder="1" applyAlignment="1">
      <alignment horizontal="center" vertical="top" wrapText="1"/>
    </xf>
    <xf numFmtId="0" fontId="8" fillId="0" borderId="0" xfId="4" applyFill="1" applyBorder="1" applyAlignment="1">
      <alignment horizontal="center"/>
    </xf>
    <xf numFmtId="0" fontId="24" fillId="0" borderId="0" xfId="0" applyFont="1" applyAlignment="1">
      <alignment horizontal="left" vertical="center"/>
    </xf>
    <xf numFmtId="10" fontId="0" fillId="0" borderId="0" xfId="2" applyNumberFormat="1" applyFont="1" applyFill="1" applyBorder="1" applyAlignment="1">
      <alignment horizontal="center" vertical="top"/>
    </xf>
    <xf numFmtId="0" fontId="19" fillId="0" borderId="1" xfId="13" applyFont="1" applyBorder="1" applyAlignment="1">
      <alignment horizontal="left" vertical="center"/>
    </xf>
    <xf numFmtId="0" fontId="4" fillId="0" borderId="0" xfId="18"/>
    <xf numFmtId="0" fontId="4" fillId="0" borderId="0" xfId="18" applyAlignment="1">
      <alignment horizontal="center" wrapText="1"/>
    </xf>
    <xf numFmtId="0" fontId="4" fillId="0" borderId="0" xfId="18" applyAlignment="1">
      <alignment vertical="top"/>
    </xf>
    <xf numFmtId="0" fontId="9" fillId="0" borderId="0" xfId="13" applyFont="1" applyAlignment="1">
      <alignment horizontal="left" vertical="top" readingOrder="1"/>
    </xf>
    <xf numFmtId="0" fontId="4" fillId="0" borderId="0" xfId="18" applyAlignment="1">
      <alignment wrapText="1"/>
    </xf>
    <xf numFmtId="0" fontId="3" fillId="0" borderId="0" xfId="18" applyFont="1"/>
    <xf numFmtId="0" fontId="3" fillId="0" borderId="0" xfId="18" applyFont="1" applyAlignment="1">
      <alignment wrapText="1"/>
    </xf>
    <xf numFmtId="164" fontId="9" fillId="0" borderId="0" xfId="4" applyNumberFormat="1" applyFont="1" applyFill="1" applyBorder="1" applyAlignment="1"/>
    <xf numFmtId="0" fontId="20" fillId="0" borderId="0" xfId="4" applyFont="1" applyFill="1" applyBorder="1" applyAlignment="1">
      <alignment vertical="center"/>
    </xf>
    <xf numFmtId="0" fontId="9" fillId="0" borderId="0" xfId="4" applyFont="1" applyFill="1" applyBorder="1" applyAlignment="1">
      <alignment vertical="center"/>
    </xf>
    <xf numFmtId="164" fontId="8" fillId="0" borderId="0" xfId="4" applyNumberFormat="1" applyFill="1" applyBorder="1" applyAlignment="1"/>
    <xf numFmtId="0" fontId="13" fillId="0" borderId="0" xfId="4" applyFont="1" applyFill="1" applyBorder="1" applyAlignment="1">
      <alignment vertical="top" wrapText="1"/>
    </xf>
    <xf numFmtId="0" fontId="8" fillId="0" borderId="10" xfId="0" quotePrefix="1" applyFont="1" applyBorder="1" applyAlignment="1">
      <alignment horizontal="center" vertical="top" wrapText="1"/>
    </xf>
    <xf numFmtId="0" fontId="7" fillId="0" borderId="1" xfId="4" applyFont="1" applyFill="1" applyBorder="1" applyAlignment="1">
      <alignment vertical="top"/>
    </xf>
    <xf numFmtId="0" fontId="7" fillId="0" borderId="1" xfId="4" applyFont="1" applyFill="1" applyBorder="1" applyAlignment="1">
      <alignment horizontal="center" vertical="top"/>
    </xf>
    <xf numFmtId="4" fontId="7" fillId="0" borderId="1" xfId="4" applyNumberFormat="1" applyFont="1" applyFill="1" applyBorder="1" applyAlignment="1">
      <alignment horizontal="center" vertical="top"/>
    </xf>
    <xf numFmtId="0" fontId="8" fillId="2" borderId="0" xfId="0" applyFont="1" applyFill="1" applyAlignment="1">
      <alignment vertical="top"/>
    </xf>
    <xf numFmtId="0" fontId="8" fillId="2" borderId="28" xfId="0" quotePrefix="1" applyFont="1" applyFill="1" applyBorder="1" applyAlignment="1">
      <alignment horizontal="center" vertical="top" wrapText="1"/>
    </xf>
    <xf numFmtId="0" fontId="19" fillId="0" borderId="1" xfId="0" applyFont="1" applyBorder="1"/>
    <xf numFmtId="0" fontId="17" fillId="0" borderId="0" xfId="18" applyFont="1"/>
    <xf numFmtId="0" fontId="8" fillId="0" borderId="2" xfId="0" applyFont="1" applyBorder="1" applyAlignment="1">
      <alignment vertical="top"/>
    </xf>
    <xf numFmtId="43" fontId="8" fillId="0" borderId="7" xfId="1" applyFont="1" applyFill="1" applyBorder="1" applyAlignment="1">
      <alignment vertical="top"/>
    </xf>
    <xf numFmtId="0" fontId="9" fillId="0" borderId="7" xfId="0" applyFont="1" applyBorder="1" applyAlignment="1">
      <alignment horizontal="justify" vertical="top" wrapText="1"/>
    </xf>
    <xf numFmtId="0" fontId="8" fillId="0" borderId="33" xfId="0" applyFont="1" applyBorder="1" applyAlignment="1">
      <alignment vertical="top"/>
    </xf>
    <xf numFmtId="0" fontId="9" fillId="0" borderId="7" xfId="0" applyFont="1" applyBorder="1" applyAlignment="1">
      <alignment horizontal="center" vertical="top"/>
    </xf>
    <xf numFmtId="0" fontId="9" fillId="0" borderId="3" xfId="0" applyFont="1" applyBorder="1" applyAlignment="1">
      <alignment horizontal="justify" vertical="top" wrapText="1"/>
    </xf>
    <xf numFmtId="168" fontId="9" fillId="0" borderId="0" xfId="0" applyNumberFormat="1" applyFont="1" applyAlignment="1">
      <alignment vertical="top"/>
    </xf>
    <xf numFmtId="0" fontId="9" fillId="0" borderId="1" xfId="12" applyFont="1" applyFill="1" applyBorder="1" applyAlignment="1">
      <alignment horizontal="justify" vertical="center"/>
    </xf>
    <xf numFmtId="167" fontId="8" fillId="0" borderId="0" xfId="0" applyNumberFormat="1" applyFont="1" applyAlignment="1">
      <alignment vertical="top"/>
    </xf>
    <xf numFmtId="0" fontId="8" fillId="5" borderId="0" xfId="0" applyFont="1" applyFill="1" applyAlignment="1">
      <alignment vertical="top"/>
    </xf>
    <xf numFmtId="4" fontId="7" fillId="0" borderId="0" xfId="4" applyNumberFormat="1" applyFont="1" applyFill="1" applyBorder="1" applyAlignment="1">
      <alignment horizontal="center" vertical="top"/>
    </xf>
    <xf numFmtId="173" fontId="19" fillId="0" borderId="1" xfId="1" applyNumberFormat="1" applyFont="1" applyBorder="1"/>
    <xf numFmtId="0" fontId="2" fillId="0" borderId="0" xfId="18" applyFont="1"/>
    <xf numFmtId="0" fontId="2" fillId="0" borderId="0" xfId="18" applyFont="1" applyAlignment="1">
      <alignment wrapText="1"/>
    </xf>
    <xf numFmtId="0" fontId="22" fillId="0" borderId="1" xfId="5" applyFont="1" applyBorder="1" applyAlignment="1">
      <alignment horizontal="center" vertical="center"/>
    </xf>
    <xf numFmtId="4" fontId="22" fillId="0" borderId="1" xfId="5" applyNumberFormat="1" applyFont="1" applyBorder="1" applyAlignment="1">
      <alignment horizontal="center" vertical="center"/>
    </xf>
    <xf numFmtId="0" fontId="8" fillId="0" borderId="1" xfId="4" applyFill="1" applyBorder="1" applyAlignment="1"/>
    <xf numFmtId="0" fontId="8" fillId="0" borderId="1" xfId="4" applyFill="1" applyBorder="1" applyAlignment="1">
      <alignment horizontal="center"/>
    </xf>
    <xf numFmtId="4" fontId="8" fillId="0" borderId="6" xfId="0" applyNumberFormat="1" applyFont="1" applyBorder="1" applyAlignment="1">
      <alignment horizontal="center" vertical="top"/>
    </xf>
    <xf numFmtId="165" fontId="8" fillId="0" borderId="6" xfId="0" applyNumberFormat="1" applyFont="1" applyBorder="1" applyAlignment="1">
      <alignment horizontal="center" vertical="top"/>
    </xf>
    <xf numFmtId="172" fontId="8" fillId="0" borderId="1" xfId="1" applyNumberFormat="1" applyFont="1" applyFill="1" applyBorder="1" applyAlignment="1">
      <alignment horizontal="center" vertical="top"/>
    </xf>
    <xf numFmtId="167" fontId="8" fillId="0" borderId="1" xfId="1" applyNumberFormat="1" applyFont="1" applyFill="1" applyBorder="1" applyAlignment="1">
      <alignment horizontal="center" vertical="top"/>
    </xf>
    <xf numFmtId="39" fontId="8" fillId="0" borderId="1" xfId="1" applyNumberFormat="1" applyFont="1" applyFill="1" applyBorder="1" applyAlignment="1">
      <alignment horizontal="center" vertical="top"/>
    </xf>
    <xf numFmtId="167" fontId="8" fillId="0" borderId="6" xfId="1" applyNumberFormat="1" applyFont="1" applyFill="1" applyBorder="1" applyAlignment="1">
      <alignment horizontal="center" vertical="top"/>
    </xf>
    <xf numFmtId="4" fontId="8" fillId="0" borderId="1" xfId="1" applyNumberFormat="1" applyFont="1" applyFill="1" applyBorder="1" applyAlignment="1">
      <alignment horizontal="center" vertical="top"/>
    </xf>
    <xf numFmtId="39" fontId="8" fillId="0" borderId="1" xfId="0" applyNumberFormat="1" applyFont="1" applyBorder="1" applyAlignment="1">
      <alignment horizontal="center" vertical="top"/>
    </xf>
    <xf numFmtId="43" fontId="8" fillId="0" borderId="1" xfId="1" applyFont="1" applyFill="1" applyBorder="1" applyAlignment="1">
      <alignment horizontal="center" vertical="top"/>
    </xf>
    <xf numFmtId="0" fontId="8" fillId="0" borderId="6" xfId="0" applyFont="1" applyBorder="1" applyAlignment="1">
      <alignment horizontal="center" vertical="top"/>
    </xf>
    <xf numFmtId="43" fontId="8" fillId="0" borderId="2" xfId="1" applyFont="1" applyFill="1" applyBorder="1" applyAlignment="1">
      <alignment horizontal="center" vertical="top"/>
    </xf>
    <xf numFmtId="0" fontId="8" fillId="0" borderId="4" xfId="0" applyFont="1" applyBorder="1" applyAlignment="1">
      <alignment horizontal="justify" vertical="top"/>
    </xf>
    <xf numFmtId="0" fontId="14" fillId="0" borderId="1" xfId="0" applyFont="1" applyBorder="1" applyAlignment="1">
      <alignment horizontal="justify" vertical="top" wrapText="1"/>
    </xf>
    <xf numFmtId="0" fontId="8" fillId="0" borderId="1" xfId="0" applyFont="1" applyBorder="1" applyAlignment="1">
      <alignment horizontal="center" vertical="center"/>
    </xf>
    <xf numFmtId="10" fontId="0" fillId="0" borderId="14" xfId="2" applyNumberFormat="1" applyFont="1" applyFill="1" applyBorder="1" applyAlignment="1">
      <alignment horizontal="center" vertical="top"/>
    </xf>
    <xf numFmtId="10" fontId="7" fillId="0" borderId="1" xfId="2" applyNumberFormat="1" applyFont="1" applyFill="1" applyBorder="1" applyAlignment="1">
      <alignment horizontal="center" vertical="top"/>
    </xf>
    <xf numFmtId="10" fontId="8" fillId="0" borderId="1" xfId="2" quotePrefix="1" applyNumberFormat="1" applyFont="1" applyFill="1" applyBorder="1" applyAlignment="1">
      <alignment horizontal="center" vertical="top"/>
    </xf>
    <xf numFmtId="10" fontId="0" fillId="0" borderId="12" xfId="0" quotePrefix="1" applyNumberFormat="1" applyBorder="1" applyAlignment="1">
      <alignment horizontal="center" vertical="top"/>
    </xf>
    <xf numFmtId="0" fontId="8" fillId="0" borderId="1" xfId="0" applyFont="1" applyBorder="1" applyAlignment="1">
      <alignment horizontal="center" vertical="top" wrapText="1"/>
    </xf>
    <xf numFmtId="39" fontId="10" fillId="0" borderId="0" xfId="0" applyNumberFormat="1" applyFont="1" applyAlignment="1">
      <alignment vertical="top"/>
    </xf>
    <xf numFmtId="4" fontId="10" fillId="0" borderId="0" xfId="0" applyNumberFormat="1" applyFont="1" applyAlignment="1">
      <alignment vertical="top"/>
    </xf>
    <xf numFmtId="0" fontId="1" fillId="0" borderId="0" xfId="18" applyFont="1"/>
    <xf numFmtId="174" fontId="0" fillId="0" borderId="12" xfId="0" applyNumberFormat="1" applyBorder="1" applyAlignment="1">
      <alignment horizontal="center" vertical="top"/>
    </xf>
    <xf numFmtId="0" fontId="21" fillId="0" borderId="0" xfId="4" applyFont="1" applyFill="1" applyAlignment="1">
      <alignment horizontal="left"/>
    </xf>
    <xf numFmtId="0" fontId="21" fillId="0" borderId="0" xfId="4" applyFont="1" applyFill="1"/>
    <xf numFmtId="0" fontId="9" fillId="0" borderId="0" xfId="13" applyFont="1" applyAlignment="1">
      <alignment horizontal="center" vertical="top" readingOrder="1"/>
    </xf>
    <xf numFmtId="0" fontId="24" fillId="3" borderId="1" xfId="4" applyFont="1" applyFill="1" applyBorder="1" applyAlignment="1">
      <alignment horizontal="center" vertical="top" wrapText="1"/>
    </xf>
    <xf numFmtId="0" fontId="9" fillId="3" borderId="1" xfId="12" applyFont="1" applyFill="1" applyBorder="1" applyAlignment="1">
      <alignment horizontal="center" vertical="center" wrapText="1"/>
    </xf>
    <xf numFmtId="0" fontId="8" fillId="0" borderId="0" xfId="0" applyFont="1" applyAlignment="1">
      <alignment horizontal="center" vertical="center"/>
    </xf>
    <xf numFmtId="0" fontId="8" fillId="0" borderId="30" xfId="0" applyFont="1" applyBorder="1" applyAlignment="1">
      <alignment horizontal="left" vertical="top" wrapText="1"/>
    </xf>
    <xf numFmtId="0" fontId="8" fillId="0" borderId="31" xfId="0" applyFont="1" applyBorder="1" applyAlignment="1">
      <alignment horizontal="left" vertical="top" wrapText="1"/>
    </xf>
    <xf numFmtId="0" fontId="8" fillId="0" borderId="32" xfId="0" applyFont="1" applyBorder="1" applyAlignment="1">
      <alignment horizontal="left" vertical="top" wrapText="1"/>
    </xf>
    <xf numFmtId="0" fontId="8" fillId="0" borderId="17" xfId="0" applyFont="1" applyBorder="1" applyAlignment="1">
      <alignment horizontal="left" vertical="top" wrapText="1"/>
    </xf>
    <xf numFmtId="0" fontId="8" fillId="0" borderId="16" xfId="0" applyFont="1" applyBorder="1" applyAlignment="1">
      <alignment horizontal="left" vertical="top" wrapText="1"/>
    </xf>
    <xf numFmtId="0" fontId="8" fillId="0" borderId="23" xfId="0" applyFont="1" applyBorder="1" applyAlignment="1">
      <alignment horizontal="left" vertical="top" wrapText="1"/>
    </xf>
    <xf numFmtId="0" fontId="8" fillId="0" borderId="24" xfId="0" applyFont="1" applyBorder="1" applyAlignment="1">
      <alignment horizontal="left" vertical="top" wrapText="1"/>
    </xf>
    <xf numFmtId="0" fontId="8" fillId="0" borderId="27" xfId="0" applyFont="1" applyBorder="1" applyAlignment="1">
      <alignment horizontal="left" vertical="top" wrapText="1"/>
    </xf>
    <xf numFmtId="0" fontId="8" fillId="0" borderId="29" xfId="0" applyFont="1" applyBorder="1" applyAlignment="1">
      <alignment horizontal="left" vertical="top" wrapText="1"/>
    </xf>
    <xf numFmtId="0" fontId="8" fillId="2" borderId="17" xfId="0" applyFont="1" applyFill="1" applyBorder="1" applyAlignment="1">
      <alignment horizontal="left" vertical="top" wrapText="1"/>
    </xf>
    <xf numFmtId="0" fontId="8" fillId="2" borderId="16" xfId="0" applyFont="1" applyFill="1" applyBorder="1" applyAlignment="1">
      <alignment horizontal="left" vertical="top" wrapText="1"/>
    </xf>
    <xf numFmtId="0" fontId="8" fillId="2" borderId="23" xfId="0" applyFont="1" applyFill="1" applyBorder="1" applyAlignment="1">
      <alignment horizontal="left" vertical="top" wrapText="1"/>
    </xf>
    <xf numFmtId="0" fontId="8" fillId="0" borderId="17" xfId="0" applyFont="1" applyBorder="1" applyAlignment="1">
      <alignment horizontal="left" vertical="top"/>
    </xf>
    <xf numFmtId="0" fontId="8" fillId="0" borderId="16" xfId="0" applyFont="1" applyBorder="1" applyAlignment="1">
      <alignment horizontal="left" vertical="top"/>
    </xf>
    <xf numFmtId="0" fontId="8" fillId="0" borderId="23" xfId="0" applyFont="1" applyBorder="1" applyAlignment="1">
      <alignment horizontal="left" vertical="top"/>
    </xf>
    <xf numFmtId="0" fontId="25" fillId="0" borderId="0" xfId="12" applyFont="1" applyAlignment="1">
      <alignment horizontal="left" vertical="top" wrapText="1"/>
    </xf>
    <xf numFmtId="0" fontId="8" fillId="0" borderId="19" xfId="0" applyFont="1" applyBorder="1" applyAlignment="1">
      <alignment horizontal="left" vertical="top" wrapText="1"/>
    </xf>
    <xf numFmtId="0" fontId="8" fillId="0" borderId="20" xfId="0" applyFont="1" applyBorder="1" applyAlignment="1">
      <alignment horizontal="left" vertical="top" wrapText="1"/>
    </xf>
    <xf numFmtId="0" fontId="8" fillId="0" borderId="21" xfId="0" applyFont="1" applyBorder="1" applyAlignment="1">
      <alignment horizontal="left" vertical="top" wrapText="1"/>
    </xf>
    <xf numFmtId="0" fontId="9" fillId="0" borderId="0" xfId="0" applyFont="1" applyAlignment="1">
      <alignment vertical="top"/>
    </xf>
    <xf numFmtId="0" fontId="8" fillId="0" borderId="34" xfId="0" applyFont="1" applyBorder="1" applyAlignment="1">
      <alignment horizontal="left" vertical="top"/>
    </xf>
    <xf numFmtId="0" fontId="8" fillId="0" borderId="1" xfId="0" applyFont="1" applyBorder="1" applyAlignment="1">
      <alignment horizontal="left" vertical="top"/>
    </xf>
    <xf numFmtId="0" fontId="8" fillId="0" borderId="6" xfId="0" applyFont="1" applyBorder="1" applyAlignment="1">
      <alignment horizontal="left" vertical="top"/>
    </xf>
    <xf numFmtId="0" fontId="9" fillId="3" borderId="6" xfId="12" applyFont="1" applyFill="1" applyBorder="1" applyAlignment="1">
      <alignment horizontal="center" vertical="top" wrapText="1"/>
    </xf>
    <xf numFmtId="0" fontId="9" fillId="3" borderId="2" xfId="12" applyFont="1" applyFill="1" applyBorder="1" applyAlignment="1">
      <alignment horizontal="center" vertical="top" wrapText="1"/>
    </xf>
    <xf numFmtId="0" fontId="8" fillId="0" borderId="1" xfId="3" applyFont="1" applyBorder="1" applyAlignment="1">
      <alignment horizontal="center" vertical="top" wrapText="1"/>
    </xf>
    <xf numFmtId="0" fontId="21" fillId="0" borderId="6" xfId="7" applyFont="1" applyFill="1" applyBorder="1" applyAlignment="1">
      <alignment horizontal="center" vertical="top" wrapText="1"/>
    </xf>
    <xf numFmtId="0" fontId="21" fillId="0" borderId="8" xfId="7" applyFont="1" applyFill="1" applyBorder="1" applyAlignment="1">
      <alignment horizontal="center" vertical="top" wrapText="1"/>
    </xf>
    <xf numFmtId="0" fontId="21" fillId="0" borderId="2" xfId="7" applyFont="1" applyFill="1" applyBorder="1" applyAlignment="1">
      <alignment horizontal="center" vertical="top" wrapText="1"/>
    </xf>
    <xf numFmtId="0" fontId="7" fillId="0" borderId="33" xfId="4" applyFont="1" applyFill="1" applyBorder="1" applyAlignment="1">
      <alignment horizontal="center" vertical="center"/>
    </xf>
    <xf numFmtId="0" fontId="7" fillId="0" borderId="9" xfId="4" applyFont="1" applyFill="1" applyBorder="1" applyAlignment="1">
      <alignment horizontal="center" vertical="center"/>
    </xf>
    <xf numFmtId="0" fontId="7" fillId="0" borderId="13" xfId="4" applyFont="1" applyFill="1" applyBorder="1" applyAlignment="1">
      <alignment horizontal="center" vertical="center"/>
    </xf>
    <xf numFmtId="0" fontId="7" fillId="0" borderId="7" xfId="4" applyFont="1" applyFill="1" applyBorder="1" applyAlignment="1">
      <alignment horizontal="center" vertical="top"/>
    </xf>
    <xf numFmtId="0" fontId="7" fillId="0" borderId="25" xfId="4" applyFont="1" applyFill="1" applyBorder="1" applyAlignment="1">
      <alignment horizontal="center" vertical="top"/>
    </xf>
    <xf numFmtId="0" fontId="7" fillId="0" borderId="4" xfId="4" applyFont="1" applyFill="1" applyBorder="1" applyAlignment="1">
      <alignment horizontal="center" vertical="top"/>
    </xf>
    <xf numFmtId="0" fontId="8" fillId="0" borderId="0" xfId="4" applyFill="1" applyAlignment="1">
      <alignment horizontal="left" vertical="top" wrapText="1"/>
    </xf>
    <xf numFmtId="0" fontId="8" fillId="0" borderId="6" xfId="4" applyFill="1" applyBorder="1" applyAlignment="1">
      <alignment horizontal="center"/>
    </xf>
    <xf numFmtId="0" fontId="8" fillId="0" borderId="8" xfId="4" applyFill="1" applyBorder="1" applyAlignment="1">
      <alignment horizontal="center"/>
    </xf>
    <xf numFmtId="0" fontId="8" fillId="0" borderId="2" xfId="4" applyFill="1" applyBorder="1" applyAlignment="1">
      <alignment horizontal="center"/>
    </xf>
    <xf numFmtId="0" fontId="8" fillId="0" borderId="0" xfId="0" applyFont="1" applyAlignment="1">
      <alignment wrapText="1"/>
    </xf>
    <xf numFmtId="0" fontId="7" fillId="0" borderId="7" xfId="4" applyFont="1" applyFill="1" applyBorder="1" applyAlignment="1">
      <alignment horizontal="center" vertical="center"/>
    </xf>
    <xf numFmtId="0" fontId="7" fillId="0" borderId="25" xfId="4" applyFont="1" applyFill="1" applyBorder="1" applyAlignment="1">
      <alignment horizontal="center" vertical="center"/>
    </xf>
    <xf numFmtId="0" fontId="7" fillId="0" borderId="4" xfId="4" applyFont="1" applyFill="1" applyBorder="1" applyAlignment="1">
      <alignment horizontal="center" vertical="center"/>
    </xf>
    <xf numFmtId="0" fontId="8" fillId="0" borderId="0" xfId="4" applyFill="1" applyAlignment="1">
      <alignment horizontal="left" wrapText="1"/>
    </xf>
    <xf numFmtId="0" fontId="8" fillId="0" borderId="6" xfId="4" applyFill="1" applyBorder="1" applyAlignment="1">
      <alignment horizontal="left" vertical="top" wrapText="1"/>
    </xf>
    <xf numFmtId="0" fontId="8" fillId="0" borderId="8" xfId="4" applyFill="1" applyBorder="1" applyAlignment="1">
      <alignment horizontal="left" vertical="top" wrapText="1"/>
    </xf>
    <xf numFmtId="0" fontId="8" fillId="0" borderId="2" xfId="4" applyFill="1" applyBorder="1" applyAlignment="1">
      <alignment horizontal="left" vertical="top" wrapText="1"/>
    </xf>
    <xf numFmtId="0" fontId="9" fillId="0" borderId="0" xfId="5" applyFont="1" applyAlignment="1">
      <alignment horizontal="center"/>
    </xf>
    <xf numFmtId="0" fontId="9" fillId="0" borderId="5" xfId="5" applyFont="1" applyBorder="1" applyAlignment="1">
      <alignment horizontal="right"/>
    </xf>
    <xf numFmtId="0" fontId="8" fillId="0" borderId="6" xfId="4" applyFill="1" applyBorder="1" applyAlignment="1">
      <alignment horizontal="center" vertical="center"/>
    </xf>
    <xf numFmtId="0" fontId="8" fillId="0" borderId="8" xfId="4" applyFill="1" applyBorder="1" applyAlignment="1">
      <alignment horizontal="center" vertical="center"/>
    </xf>
    <xf numFmtId="0" fontId="8" fillId="0" borderId="2" xfId="4" applyFill="1" applyBorder="1" applyAlignment="1">
      <alignment horizontal="center" vertical="center"/>
    </xf>
  </cellXfs>
  <cellStyles count="19">
    <cellStyle name="_x000a_386grabber=m" xfId="16"/>
    <cellStyle name="Comma" xfId="1" builtinId="3"/>
    <cellStyle name="Comma 2" xfId="10"/>
    <cellStyle name="Comma 2 2" xfId="11"/>
    <cellStyle name="Comma 3" xfId="6"/>
    <cellStyle name="Normal" xfId="0" builtinId="0"/>
    <cellStyle name="Normal 2" xfId="12"/>
    <cellStyle name="Normal 2 2" xfId="13"/>
    <cellStyle name="Normal 2 2 2" xfId="9"/>
    <cellStyle name="Normal 3" xfId="4"/>
    <cellStyle name="Normal 4" xfId="15"/>
    <cellStyle name="Normal 5" xfId="17"/>
    <cellStyle name="Normal 6" xfId="18"/>
    <cellStyle name="Normal_5 % Report HSBC 300603 finalv1.5" xfId="5"/>
    <cellStyle name="Normal_SECTOR MAR 2001" xfId="3"/>
    <cellStyle name="Percent" xfId="2" builtinId="5"/>
    <cellStyle name="Percent 2" xfId="8"/>
    <cellStyle name="Percent 3" xfId="14"/>
    <cellStyle name="Style 1" xfId="7"/>
  </cellStyles>
  <dxfs count="68">
    <dxf>
      <numFmt numFmtId="175" formatCode="0.00&quot;~&quot;"/>
    </dxf>
    <dxf>
      <numFmt numFmtId="176" formatCode="&quot;-&quot;"/>
    </dxf>
    <dxf>
      <numFmt numFmtId="175" formatCode="0.00&quot;~&quot;"/>
    </dxf>
    <dxf>
      <numFmt numFmtId="176" formatCode="&quot;-&quot;"/>
    </dxf>
    <dxf>
      <numFmt numFmtId="175" formatCode="0.00&quot;~&quot;"/>
    </dxf>
    <dxf>
      <numFmt numFmtId="176" formatCode="&quot;-&quot;"/>
    </dxf>
    <dxf>
      <numFmt numFmtId="175" formatCode="0.00&quot;~&quot;"/>
    </dxf>
    <dxf>
      <numFmt numFmtId="176" formatCode="&quot;-&quot;"/>
    </dxf>
    <dxf>
      <numFmt numFmtId="175" formatCode="0.00&quot;~&quot;"/>
    </dxf>
    <dxf>
      <numFmt numFmtId="176" formatCode="&quot;-&quot;"/>
    </dxf>
    <dxf>
      <numFmt numFmtId="175" formatCode="0.00&quot;~&quot;"/>
    </dxf>
    <dxf>
      <numFmt numFmtId="176" formatCode="&quot;-&quot;"/>
    </dxf>
    <dxf>
      <numFmt numFmtId="175" formatCode="0.00&quot;~&quot;"/>
    </dxf>
    <dxf>
      <numFmt numFmtId="176" formatCode="&quot;-&quot;"/>
    </dxf>
    <dxf>
      <numFmt numFmtId="175" formatCode="0.00&quot;~&quot;"/>
    </dxf>
    <dxf>
      <numFmt numFmtId="176" formatCode="&quot;-&quot;"/>
    </dxf>
    <dxf>
      <numFmt numFmtId="175" formatCode="0.00&quot;~&quot;"/>
    </dxf>
    <dxf>
      <numFmt numFmtId="176" formatCode="&quot;-&quot;"/>
    </dxf>
    <dxf>
      <numFmt numFmtId="175" formatCode="0.00&quot;~&quot;"/>
    </dxf>
    <dxf>
      <numFmt numFmtId="176" formatCode="&quot;-&quot;"/>
    </dxf>
    <dxf>
      <numFmt numFmtId="175" formatCode="0.00&quot;~&quot;"/>
    </dxf>
    <dxf>
      <numFmt numFmtId="176" formatCode="&quot;-&quot;"/>
    </dxf>
    <dxf>
      <numFmt numFmtId="175" formatCode="0.00&quot;~&quot;"/>
    </dxf>
    <dxf>
      <numFmt numFmtId="176" formatCode="&quot;-&quot;"/>
    </dxf>
    <dxf>
      <numFmt numFmtId="175" formatCode="0.00&quot;~&quot;"/>
    </dxf>
    <dxf>
      <numFmt numFmtId="176" formatCode="&quot;-&quot;"/>
    </dxf>
    <dxf>
      <numFmt numFmtId="175" formatCode="0.00&quot;~&quot;"/>
    </dxf>
    <dxf>
      <numFmt numFmtId="176" formatCode="&quot;-&quot;"/>
    </dxf>
    <dxf>
      <numFmt numFmtId="175" formatCode="0.00&quot;~&quot;"/>
    </dxf>
    <dxf>
      <numFmt numFmtId="176" formatCode="&quot;-&quot;"/>
    </dxf>
    <dxf>
      <numFmt numFmtId="175" formatCode="0.00&quot;~&quot;"/>
    </dxf>
    <dxf>
      <numFmt numFmtId="176" formatCode="&quot;-&quot;"/>
    </dxf>
    <dxf>
      <numFmt numFmtId="175" formatCode="0.00&quot;~&quot;"/>
    </dxf>
    <dxf>
      <numFmt numFmtId="176" formatCode="&quot;-&quot;"/>
    </dxf>
    <dxf>
      <numFmt numFmtId="175" formatCode="0.00&quot;~&quot;"/>
    </dxf>
    <dxf>
      <numFmt numFmtId="176" formatCode="&quot;-&quot;"/>
    </dxf>
    <dxf>
      <numFmt numFmtId="175" formatCode="0.00&quot;~&quot;"/>
    </dxf>
    <dxf>
      <numFmt numFmtId="176" formatCode="&quot;-&quot;"/>
    </dxf>
    <dxf>
      <numFmt numFmtId="175" formatCode="0.00&quot;~&quot;"/>
    </dxf>
    <dxf>
      <numFmt numFmtId="176" formatCode="&quot;-&quot;"/>
    </dxf>
    <dxf>
      <numFmt numFmtId="175" formatCode="0.00&quot;~&quot;"/>
    </dxf>
    <dxf>
      <numFmt numFmtId="176" formatCode="&quot;-&quot;"/>
    </dxf>
    <dxf>
      <numFmt numFmtId="175" formatCode="0.00&quot;~&quot;"/>
    </dxf>
    <dxf>
      <numFmt numFmtId="176" formatCode="&quot;-&quot;"/>
    </dxf>
    <dxf>
      <numFmt numFmtId="175" formatCode="0.00&quot;~&quot;"/>
    </dxf>
    <dxf>
      <numFmt numFmtId="176" formatCode="&quot;-&quot;"/>
    </dxf>
    <dxf>
      <numFmt numFmtId="175" formatCode="0.00&quot;~&quot;"/>
    </dxf>
    <dxf>
      <numFmt numFmtId="176" formatCode="&quot;-&quot;"/>
    </dxf>
    <dxf>
      <numFmt numFmtId="175" formatCode="0.00&quot;~&quot;"/>
    </dxf>
    <dxf>
      <numFmt numFmtId="176" formatCode="&quot;-&quot;"/>
    </dxf>
    <dxf>
      <numFmt numFmtId="175" formatCode="0.00&quot;~&quot;"/>
    </dxf>
    <dxf>
      <numFmt numFmtId="176" formatCode="&quot;-&quot;"/>
    </dxf>
    <dxf>
      <numFmt numFmtId="175" formatCode="0.00&quot;~&quot;"/>
    </dxf>
    <dxf>
      <numFmt numFmtId="176" formatCode="&quot;-&quot;"/>
    </dxf>
    <dxf>
      <numFmt numFmtId="175" formatCode="0.00&quot;~&quot;"/>
    </dxf>
    <dxf>
      <numFmt numFmtId="176" formatCode="&quot;-&quot;"/>
    </dxf>
    <dxf>
      <numFmt numFmtId="175" formatCode="0.00&quot;~&quot;"/>
    </dxf>
    <dxf>
      <numFmt numFmtId="176" formatCode="&quot;-&quot;"/>
    </dxf>
    <dxf>
      <numFmt numFmtId="175" formatCode="0.00&quot;~&quot;"/>
    </dxf>
    <dxf>
      <numFmt numFmtId="176" formatCode="&quot;-&quot;"/>
    </dxf>
    <dxf>
      <numFmt numFmtId="175" formatCode="0.00&quot;~&quot;"/>
    </dxf>
    <dxf>
      <numFmt numFmtId="176" formatCode="&quot;-&quot;"/>
    </dxf>
    <dxf>
      <numFmt numFmtId="175" formatCode="0.00&quot;~&quot;"/>
    </dxf>
    <dxf>
      <numFmt numFmtId="176" formatCode="&quot;-&quot;"/>
    </dxf>
    <dxf>
      <numFmt numFmtId="175" formatCode="0.00&quot;~&quot;"/>
    </dxf>
    <dxf>
      <numFmt numFmtId="176" formatCode="&quot;-&quot;"/>
    </dxf>
    <dxf>
      <numFmt numFmtId="175" formatCode="0.00&quot;~&quot;"/>
    </dxf>
    <dxf>
      <numFmt numFmtId="176" formatCode="&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6.jpeg"/><Relationship Id="rId13" Type="http://schemas.openxmlformats.org/officeDocument/2006/relationships/image" Target="../media/image13.svg"/><Relationship Id="rId3" Type="http://schemas.openxmlformats.org/officeDocument/2006/relationships/image" Target="../media/image3.png"/><Relationship Id="rId7" Type="http://schemas.openxmlformats.org/officeDocument/2006/relationships/image" Target="../media/image7.svg"/><Relationship Id="rId12" Type="http://schemas.openxmlformats.org/officeDocument/2006/relationships/image" Target="../media/image9.png"/><Relationship Id="rId2" Type="http://schemas.openxmlformats.org/officeDocument/2006/relationships/image" Target="../media/image2.jpeg"/><Relationship Id="rId16" Type="http://schemas.openxmlformats.org/officeDocument/2006/relationships/image" Target="../media/image12.png"/><Relationship Id="rId1" Type="http://schemas.openxmlformats.org/officeDocument/2006/relationships/image" Target="../media/image1.jpeg"/><Relationship Id="rId6" Type="http://schemas.openxmlformats.org/officeDocument/2006/relationships/image" Target="../media/image5.png"/><Relationship Id="rId11" Type="http://schemas.openxmlformats.org/officeDocument/2006/relationships/image" Target="../media/image8.jpeg"/><Relationship Id="rId5" Type="http://schemas.openxmlformats.org/officeDocument/2006/relationships/image" Target="../media/image4.jpeg"/><Relationship Id="rId15" Type="http://schemas.openxmlformats.org/officeDocument/2006/relationships/image" Target="../media/image11.png"/><Relationship Id="rId10" Type="http://schemas.openxmlformats.org/officeDocument/2006/relationships/image" Target="../media/image10.svg"/><Relationship Id="rId4" Type="http://schemas.openxmlformats.org/officeDocument/2006/relationships/image" Target="../media/image4.svg"/><Relationship Id="rId9" Type="http://schemas.openxmlformats.org/officeDocument/2006/relationships/image" Target="../media/image7.png"/><Relationship Id="rId14" Type="http://schemas.openxmlformats.org/officeDocument/2006/relationships/image" Target="../media/image10.jpeg"/></Relationships>
</file>

<file path=xl/drawings/drawing1.xml><?xml version="1.0" encoding="utf-8"?>
<xdr:wsDr xmlns:xdr="http://schemas.openxmlformats.org/drawingml/2006/spreadsheetDrawing" xmlns:a="http://schemas.openxmlformats.org/drawingml/2006/main">
  <xdr:twoCellAnchor editAs="oneCell">
    <xdr:from>
      <xdr:col>1</xdr:col>
      <xdr:colOff>533400</xdr:colOff>
      <xdr:row>3</xdr:row>
      <xdr:rowOff>28575</xdr:rowOff>
    </xdr:from>
    <xdr:to>
      <xdr:col>1</xdr:col>
      <xdr:colOff>2552700</xdr:colOff>
      <xdr:row>10</xdr:row>
      <xdr:rowOff>152400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57400" y="647700"/>
          <a:ext cx="2019300" cy="1457325"/>
        </a:xfrm>
        <a:prstGeom prst="rect">
          <a:avLst/>
        </a:prstGeom>
        <a:noFill/>
        <a:ln>
          <a:noFill/>
        </a:ln>
      </xdr:spPr>
    </xdr:pic>
    <xdr:clientData/>
  </xdr:twoCellAnchor>
  <xdr:twoCellAnchor editAs="oneCell">
    <xdr:from>
      <xdr:col>1</xdr:col>
      <xdr:colOff>485775</xdr:colOff>
      <xdr:row>13</xdr:row>
      <xdr:rowOff>133350</xdr:rowOff>
    </xdr:from>
    <xdr:to>
      <xdr:col>1</xdr:col>
      <xdr:colOff>2343151</xdr:colOff>
      <xdr:row>20</xdr:row>
      <xdr:rowOff>123825</xdr:rowOff>
    </xdr:to>
    <xdr:pic>
      <xdr:nvPicPr>
        <xdr:cNvPr id="8" name="Picture 7">
          <a:extLst>
            <a:ext uri="{FF2B5EF4-FFF2-40B4-BE49-F238E27FC236}">
              <a16:creationId xmlns:a16="http://schemas.microsoft.com/office/drawing/2014/main" id="{00000000-0008-0000-0400-000008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24100" y="2466975"/>
          <a:ext cx="1857376" cy="1323975"/>
        </a:xfrm>
        <a:prstGeom prst="rect">
          <a:avLst/>
        </a:prstGeom>
        <a:noFill/>
        <a:ln>
          <a:noFill/>
        </a:ln>
      </xdr:spPr>
    </xdr:pic>
    <xdr:clientData/>
  </xdr:twoCellAnchor>
  <xdr:twoCellAnchor editAs="oneCell">
    <xdr:from>
      <xdr:col>3</xdr:col>
      <xdr:colOff>190500</xdr:colOff>
      <xdr:row>13</xdr:row>
      <xdr:rowOff>104775</xdr:rowOff>
    </xdr:from>
    <xdr:to>
      <xdr:col>3</xdr:col>
      <xdr:colOff>2261275</xdr:colOff>
      <xdr:row>19</xdr:row>
      <xdr:rowOff>142874</xdr:rowOff>
    </xdr:to>
    <xdr:pic>
      <xdr:nvPicPr>
        <xdr:cNvPr id="9" name="Graphic 9">
          <a:extLst>
            <a:ext uri="{FF2B5EF4-FFF2-40B4-BE49-F238E27FC236}">
              <a16:creationId xmlns:a16="http://schemas.microsoft.com/office/drawing/2014/main" id="{00000000-0008-0000-0400-000009000000}"/>
            </a:ext>
          </a:extLst>
        </xdr:cNvPr>
        <xdr:cNvPicPr>
          <a:picLocks noChangeAspect="1"/>
        </xdr:cNvPicPr>
      </xdr:nvPicPr>
      <xdr:blipFill rotWithShape="1">
        <a:blip xmlns:r="http://schemas.openxmlformats.org/officeDocument/2006/relationships" r:embed="rId3">
          <a:extLst>
            <a:ext uri="{96DAC541-7B7A-43D3-8B79-37D633B846F1}">
              <asvg:svgBlip xmlns:asvg="http://schemas.microsoft.com/office/drawing/2016/SVG/main" xmlns="" r:embed="rId4"/>
            </a:ext>
          </a:extLst>
        </a:blip>
        <a:srcRect b="17465"/>
        <a:stretch/>
      </xdr:blipFill>
      <xdr:spPr>
        <a:xfrm>
          <a:off x="7315200" y="2628900"/>
          <a:ext cx="2070775" cy="1181099"/>
        </a:xfrm>
        <a:prstGeom prst="rect">
          <a:avLst/>
        </a:prstGeom>
      </xdr:spPr>
    </xdr:pic>
    <xdr:clientData/>
  </xdr:twoCellAnchor>
  <xdr:twoCellAnchor editAs="oneCell">
    <xdr:from>
      <xdr:col>1</xdr:col>
      <xdr:colOff>552450</xdr:colOff>
      <xdr:row>23</xdr:row>
      <xdr:rowOff>171450</xdr:rowOff>
    </xdr:from>
    <xdr:to>
      <xdr:col>1</xdr:col>
      <xdr:colOff>2486026</xdr:colOff>
      <xdr:row>30</xdr:row>
      <xdr:rowOff>123825</xdr:rowOff>
    </xdr:to>
    <xdr:pic>
      <xdr:nvPicPr>
        <xdr:cNvPr id="10" name="Picture 9">
          <a:extLst>
            <a:ext uri="{FF2B5EF4-FFF2-40B4-BE49-F238E27FC236}">
              <a16:creationId xmlns:a16="http://schemas.microsoft.com/office/drawing/2014/main" id="{00000000-0008-0000-0400-00000A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390775" y="4600575"/>
          <a:ext cx="1933576" cy="1285875"/>
        </a:xfrm>
        <a:prstGeom prst="rect">
          <a:avLst/>
        </a:prstGeom>
        <a:noFill/>
        <a:ln>
          <a:noFill/>
        </a:ln>
      </xdr:spPr>
    </xdr:pic>
    <xdr:clientData/>
  </xdr:twoCellAnchor>
  <xdr:twoCellAnchor editAs="oneCell">
    <xdr:from>
      <xdr:col>3</xdr:col>
      <xdr:colOff>149225</xdr:colOff>
      <xdr:row>35</xdr:row>
      <xdr:rowOff>3175</xdr:rowOff>
    </xdr:from>
    <xdr:to>
      <xdr:col>3</xdr:col>
      <xdr:colOff>2144226</xdr:colOff>
      <xdr:row>40</xdr:row>
      <xdr:rowOff>177800</xdr:rowOff>
    </xdr:to>
    <xdr:pic>
      <xdr:nvPicPr>
        <xdr:cNvPr id="13" name="Graphic 8">
          <a:extLst>
            <a:ext uri="{FF2B5EF4-FFF2-40B4-BE49-F238E27FC236}">
              <a16:creationId xmlns:a16="http://schemas.microsoft.com/office/drawing/2014/main" id="{00000000-0008-0000-0400-00000D000000}"/>
            </a:ext>
          </a:extLst>
        </xdr:cNvPr>
        <xdr:cNvPicPr>
          <a:picLocks noChangeAspect="1"/>
        </xdr:cNvPicPr>
      </xdr:nvPicPr>
      <xdr:blipFill rotWithShape="1">
        <a:blip xmlns:r="http://schemas.openxmlformats.org/officeDocument/2006/relationships" r:embed="rId6">
          <a:extLst>
            <a:ext uri="{96DAC541-7B7A-43D3-8B79-37D633B846F1}">
              <asvg:svgBlip xmlns:asvg="http://schemas.microsoft.com/office/drawing/2016/SVG/main" xmlns="" r:embed="rId7"/>
            </a:ext>
          </a:extLst>
        </a:blip>
        <a:srcRect b="19675"/>
        <a:stretch/>
      </xdr:blipFill>
      <xdr:spPr>
        <a:xfrm>
          <a:off x="8696325" y="6499225"/>
          <a:ext cx="1995001" cy="1095375"/>
        </a:xfrm>
        <a:prstGeom prst="rect">
          <a:avLst/>
        </a:prstGeom>
      </xdr:spPr>
    </xdr:pic>
    <xdr:clientData/>
  </xdr:twoCellAnchor>
  <xdr:twoCellAnchor editAs="oneCell">
    <xdr:from>
      <xdr:col>1</xdr:col>
      <xdr:colOff>428625</xdr:colOff>
      <xdr:row>45</xdr:row>
      <xdr:rowOff>57150</xdr:rowOff>
    </xdr:from>
    <xdr:to>
      <xdr:col>1</xdr:col>
      <xdr:colOff>2362200</xdr:colOff>
      <xdr:row>52</xdr:row>
      <xdr:rowOff>180976</xdr:rowOff>
    </xdr:to>
    <xdr:pic>
      <xdr:nvPicPr>
        <xdr:cNvPr id="14" name="Picture 13">
          <a:extLst>
            <a:ext uri="{FF2B5EF4-FFF2-40B4-BE49-F238E27FC236}">
              <a16:creationId xmlns:a16="http://schemas.microsoft.com/office/drawing/2014/main" id="{00000000-0008-0000-0400-00000E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66950" y="8677275"/>
          <a:ext cx="1933575" cy="1457326"/>
        </a:xfrm>
        <a:prstGeom prst="rect">
          <a:avLst/>
        </a:prstGeom>
        <a:noFill/>
        <a:ln>
          <a:noFill/>
        </a:ln>
      </xdr:spPr>
    </xdr:pic>
    <xdr:clientData/>
  </xdr:twoCellAnchor>
  <xdr:twoCellAnchor editAs="oneCell">
    <xdr:from>
      <xdr:col>3</xdr:col>
      <xdr:colOff>209550</xdr:colOff>
      <xdr:row>45</xdr:row>
      <xdr:rowOff>0</xdr:rowOff>
    </xdr:from>
    <xdr:to>
      <xdr:col>3</xdr:col>
      <xdr:colOff>2425700</xdr:colOff>
      <xdr:row>52</xdr:row>
      <xdr:rowOff>0</xdr:rowOff>
    </xdr:to>
    <xdr:pic>
      <xdr:nvPicPr>
        <xdr:cNvPr id="15" name="Graphic 8">
          <a:extLst>
            <a:ext uri="{FF2B5EF4-FFF2-40B4-BE49-F238E27FC236}">
              <a16:creationId xmlns:a16="http://schemas.microsoft.com/office/drawing/2014/main" id="{00000000-0008-0000-0400-00000F000000}"/>
            </a:ext>
          </a:extLst>
        </xdr:cNvPr>
        <xdr:cNvPicPr>
          <a:picLocks noChangeAspect="1"/>
        </xdr:cNvPicPr>
      </xdr:nvPicPr>
      <xdr:blipFill rotWithShape="1">
        <a:blip xmlns:r="http://schemas.openxmlformats.org/officeDocument/2006/relationships" r:embed="rId6">
          <a:extLst>
            <a:ext uri="{96DAC541-7B7A-43D3-8B79-37D633B846F1}">
              <asvg:svgBlip xmlns:asvg="http://schemas.microsoft.com/office/drawing/2016/SVG/main" xmlns="" r:embed="rId7"/>
            </a:ext>
          </a:extLst>
        </a:blip>
        <a:srcRect b="19675"/>
        <a:stretch/>
      </xdr:blipFill>
      <xdr:spPr>
        <a:xfrm>
          <a:off x="8756650" y="8337550"/>
          <a:ext cx="2216150" cy="1289050"/>
        </a:xfrm>
        <a:prstGeom prst="rect">
          <a:avLst/>
        </a:prstGeom>
      </xdr:spPr>
    </xdr:pic>
    <xdr:clientData/>
  </xdr:twoCellAnchor>
  <xdr:twoCellAnchor editAs="oneCell">
    <xdr:from>
      <xdr:col>1</xdr:col>
      <xdr:colOff>323850</xdr:colOff>
      <xdr:row>55</xdr:row>
      <xdr:rowOff>123824</xdr:rowOff>
    </xdr:from>
    <xdr:to>
      <xdr:col>1</xdr:col>
      <xdr:colOff>2447925</xdr:colOff>
      <xdr:row>63</xdr:row>
      <xdr:rowOff>95249</xdr:rowOff>
    </xdr:to>
    <xdr:pic>
      <xdr:nvPicPr>
        <xdr:cNvPr id="16" name="Picture 15">
          <a:extLst>
            <a:ext uri="{FF2B5EF4-FFF2-40B4-BE49-F238E27FC236}">
              <a16:creationId xmlns:a16="http://schemas.microsoft.com/office/drawing/2014/main" id="{00000000-0008-0000-0400-000010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62175" y="10648949"/>
          <a:ext cx="2124075" cy="1495425"/>
        </a:xfrm>
        <a:prstGeom prst="rect">
          <a:avLst/>
        </a:prstGeom>
        <a:noFill/>
        <a:ln>
          <a:noFill/>
        </a:ln>
      </xdr:spPr>
    </xdr:pic>
    <xdr:clientData/>
  </xdr:twoCellAnchor>
  <xdr:twoCellAnchor editAs="oneCell">
    <xdr:from>
      <xdr:col>1</xdr:col>
      <xdr:colOff>209550</xdr:colOff>
      <xdr:row>65</xdr:row>
      <xdr:rowOff>66675</xdr:rowOff>
    </xdr:from>
    <xdr:to>
      <xdr:col>1</xdr:col>
      <xdr:colOff>2397126</xdr:colOff>
      <xdr:row>72</xdr:row>
      <xdr:rowOff>133350</xdr:rowOff>
    </xdr:to>
    <xdr:pic>
      <xdr:nvPicPr>
        <xdr:cNvPr id="18" name="Picture 17">
          <a:extLst>
            <a:ext uri="{FF2B5EF4-FFF2-40B4-BE49-F238E27FC236}">
              <a16:creationId xmlns:a16="http://schemas.microsoft.com/office/drawing/2014/main" id="{00000000-0008-0000-0400-000012000000}"/>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047875" y="12496800"/>
          <a:ext cx="2187576" cy="1400175"/>
        </a:xfrm>
        <a:prstGeom prst="rect">
          <a:avLst/>
        </a:prstGeom>
        <a:noFill/>
        <a:ln>
          <a:noFill/>
        </a:ln>
      </xdr:spPr>
    </xdr:pic>
    <xdr:clientData/>
  </xdr:twoCellAnchor>
  <xdr:twoCellAnchor editAs="oneCell">
    <xdr:from>
      <xdr:col>3</xdr:col>
      <xdr:colOff>123825</xdr:colOff>
      <xdr:row>65</xdr:row>
      <xdr:rowOff>47625</xdr:rowOff>
    </xdr:from>
    <xdr:to>
      <xdr:col>3</xdr:col>
      <xdr:colOff>2270252</xdr:colOff>
      <xdr:row>71</xdr:row>
      <xdr:rowOff>114300</xdr:rowOff>
    </xdr:to>
    <xdr:pic>
      <xdr:nvPicPr>
        <xdr:cNvPr id="19" name="Graphic 5">
          <a:extLst>
            <a:ext uri="{FF2B5EF4-FFF2-40B4-BE49-F238E27FC236}">
              <a16:creationId xmlns:a16="http://schemas.microsoft.com/office/drawing/2014/main" id="{00000000-0008-0000-0400-000013000000}"/>
            </a:ext>
          </a:extLst>
        </xdr:cNvPr>
        <xdr:cNvPicPr>
          <a:picLocks noChangeAspect="1"/>
        </xdr:cNvPicPr>
      </xdr:nvPicPr>
      <xdr:blipFill rotWithShape="1">
        <a:blip xmlns:r="http://schemas.openxmlformats.org/officeDocument/2006/relationships" r:embed="rId9">
          <a:extLst>
            <a:ext uri="{96DAC541-7B7A-43D3-8B79-37D633B846F1}">
              <asvg:svgBlip xmlns:asvg="http://schemas.microsoft.com/office/drawing/2016/SVG/main" xmlns="" r:embed="rId10"/>
            </a:ext>
          </a:extLst>
        </a:blip>
        <a:srcRect b="19675"/>
        <a:stretch/>
      </xdr:blipFill>
      <xdr:spPr>
        <a:xfrm>
          <a:off x="7248525" y="12477750"/>
          <a:ext cx="2146427" cy="1209675"/>
        </a:xfrm>
        <a:prstGeom prst="rect">
          <a:avLst/>
        </a:prstGeom>
      </xdr:spPr>
    </xdr:pic>
    <xdr:clientData/>
  </xdr:twoCellAnchor>
  <xdr:twoCellAnchor editAs="oneCell">
    <xdr:from>
      <xdr:col>3</xdr:col>
      <xdr:colOff>266700</xdr:colOff>
      <xdr:row>75</xdr:row>
      <xdr:rowOff>123825</xdr:rowOff>
    </xdr:from>
    <xdr:to>
      <xdr:col>3</xdr:col>
      <xdr:colOff>2266950</xdr:colOff>
      <xdr:row>82</xdr:row>
      <xdr:rowOff>76200</xdr:rowOff>
    </xdr:to>
    <xdr:pic>
      <xdr:nvPicPr>
        <xdr:cNvPr id="21" name="Graphic 8">
          <a:extLst>
            <a:ext uri="{FF2B5EF4-FFF2-40B4-BE49-F238E27FC236}">
              <a16:creationId xmlns:a16="http://schemas.microsoft.com/office/drawing/2014/main" id="{00000000-0008-0000-0400-000015000000}"/>
            </a:ext>
          </a:extLst>
        </xdr:cNvPr>
        <xdr:cNvPicPr>
          <a:picLocks noChangeAspect="1"/>
        </xdr:cNvPicPr>
      </xdr:nvPicPr>
      <xdr:blipFill rotWithShape="1">
        <a:blip xmlns:r="http://schemas.openxmlformats.org/officeDocument/2006/relationships" r:embed="rId6">
          <a:extLst>
            <a:ext uri="{96DAC541-7B7A-43D3-8B79-37D633B846F1}">
              <asvg:svgBlip xmlns:asvg="http://schemas.microsoft.com/office/drawing/2016/SVG/main" xmlns="" r:embed="rId7"/>
            </a:ext>
          </a:extLst>
        </a:blip>
        <a:srcRect b="19675"/>
        <a:stretch/>
      </xdr:blipFill>
      <xdr:spPr>
        <a:xfrm>
          <a:off x="7391400" y="14458950"/>
          <a:ext cx="2000250" cy="1285875"/>
        </a:xfrm>
        <a:prstGeom prst="rect">
          <a:avLst/>
        </a:prstGeom>
      </xdr:spPr>
    </xdr:pic>
    <xdr:clientData/>
  </xdr:twoCellAnchor>
  <xdr:twoCellAnchor editAs="oneCell">
    <xdr:from>
      <xdr:col>1</xdr:col>
      <xdr:colOff>257175</xdr:colOff>
      <xdr:row>85</xdr:row>
      <xdr:rowOff>152400</xdr:rowOff>
    </xdr:from>
    <xdr:to>
      <xdr:col>1</xdr:col>
      <xdr:colOff>2286001</xdr:colOff>
      <xdr:row>93</xdr:row>
      <xdr:rowOff>95250</xdr:rowOff>
    </xdr:to>
    <xdr:pic>
      <xdr:nvPicPr>
        <xdr:cNvPr id="22" name="Picture 21">
          <a:extLst>
            <a:ext uri="{FF2B5EF4-FFF2-40B4-BE49-F238E27FC236}">
              <a16:creationId xmlns:a16="http://schemas.microsoft.com/office/drawing/2014/main" id="{00000000-0008-0000-0400-000016000000}"/>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095500" y="16392525"/>
          <a:ext cx="2028826" cy="1466850"/>
        </a:xfrm>
        <a:prstGeom prst="rect">
          <a:avLst/>
        </a:prstGeom>
        <a:noFill/>
        <a:ln>
          <a:noFill/>
        </a:ln>
      </xdr:spPr>
    </xdr:pic>
    <xdr:clientData/>
  </xdr:twoCellAnchor>
  <xdr:twoCellAnchor editAs="oneCell">
    <xdr:from>
      <xdr:col>3</xdr:col>
      <xdr:colOff>228600</xdr:colOff>
      <xdr:row>85</xdr:row>
      <xdr:rowOff>114300</xdr:rowOff>
    </xdr:from>
    <xdr:to>
      <xdr:col>3</xdr:col>
      <xdr:colOff>2381251</xdr:colOff>
      <xdr:row>92</xdr:row>
      <xdr:rowOff>3845</xdr:rowOff>
    </xdr:to>
    <xdr:pic>
      <xdr:nvPicPr>
        <xdr:cNvPr id="23" name="Graphic 4">
          <a:extLst>
            <a:ext uri="{FF2B5EF4-FFF2-40B4-BE49-F238E27FC236}">
              <a16:creationId xmlns:a16="http://schemas.microsoft.com/office/drawing/2014/main" id="{00000000-0008-0000-0400-000017000000}"/>
            </a:ext>
          </a:extLst>
        </xdr:cNvPr>
        <xdr:cNvPicPr>
          <a:picLocks noChangeAspect="1"/>
        </xdr:cNvPicPr>
      </xdr:nvPicPr>
      <xdr:blipFill rotWithShape="1">
        <a:blip xmlns:r="http://schemas.openxmlformats.org/officeDocument/2006/relationships" r:embed="rId12">
          <a:extLst>
            <a:ext uri="{96DAC541-7B7A-43D3-8B79-37D633B846F1}">
              <asvg:svgBlip xmlns:asvg="http://schemas.microsoft.com/office/drawing/2016/SVG/main" xmlns="" r:embed="rId13"/>
            </a:ext>
          </a:extLst>
        </a:blip>
        <a:srcRect b="19675"/>
        <a:stretch/>
      </xdr:blipFill>
      <xdr:spPr>
        <a:xfrm>
          <a:off x="7353300" y="16354425"/>
          <a:ext cx="2152651" cy="1223045"/>
        </a:xfrm>
        <a:prstGeom prst="rect">
          <a:avLst/>
        </a:prstGeom>
      </xdr:spPr>
    </xdr:pic>
    <xdr:clientData/>
  </xdr:twoCellAnchor>
  <xdr:twoCellAnchor editAs="oneCell">
    <xdr:from>
      <xdr:col>1</xdr:col>
      <xdr:colOff>304800</xdr:colOff>
      <xdr:row>96</xdr:row>
      <xdr:rowOff>95250</xdr:rowOff>
    </xdr:from>
    <xdr:to>
      <xdr:col>1</xdr:col>
      <xdr:colOff>2333626</xdr:colOff>
      <xdr:row>103</xdr:row>
      <xdr:rowOff>38100</xdr:rowOff>
    </xdr:to>
    <xdr:pic>
      <xdr:nvPicPr>
        <xdr:cNvPr id="24" name="Picture 23">
          <a:extLst>
            <a:ext uri="{FF2B5EF4-FFF2-40B4-BE49-F238E27FC236}">
              <a16:creationId xmlns:a16="http://schemas.microsoft.com/office/drawing/2014/main" id="{00000000-0008-0000-0400-000018000000}"/>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143125" y="18430875"/>
          <a:ext cx="2028826" cy="1466850"/>
        </a:xfrm>
        <a:prstGeom prst="rect">
          <a:avLst/>
        </a:prstGeom>
        <a:noFill/>
        <a:ln>
          <a:noFill/>
        </a:ln>
      </xdr:spPr>
    </xdr:pic>
    <xdr:clientData/>
  </xdr:twoCellAnchor>
  <xdr:twoCellAnchor editAs="oneCell">
    <xdr:from>
      <xdr:col>3</xdr:col>
      <xdr:colOff>180975</xdr:colOff>
      <xdr:row>96</xdr:row>
      <xdr:rowOff>104775</xdr:rowOff>
    </xdr:from>
    <xdr:to>
      <xdr:col>3</xdr:col>
      <xdr:colOff>2355153</xdr:colOff>
      <xdr:row>102</xdr:row>
      <xdr:rowOff>6550</xdr:rowOff>
    </xdr:to>
    <xdr:pic>
      <xdr:nvPicPr>
        <xdr:cNvPr id="25" name="Graphic 4">
          <a:extLst>
            <a:ext uri="{FF2B5EF4-FFF2-40B4-BE49-F238E27FC236}">
              <a16:creationId xmlns:a16="http://schemas.microsoft.com/office/drawing/2014/main" id="{00000000-0008-0000-0400-000019000000}"/>
            </a:ext>
          </a:extLst>
        </xdr:cNvPr>
        <xdr:cNvPicPr>
          <a:picLocks noChangeAspect="1"/>
        </xdr:cNvPicPr>
      </xdr:nvPicPr>
      <xdr:blipFill rotWithShape="1">
        <a:blip xmlns:r="http://schemas.openxmlformats.org/officeDocument/2006/relationships" r:embed="rId12">
          <a:extLst>
            <a:ext uri="{96DAC541-7B7A-43D3-8B79-37D633B846F1}">
              <asvg:svgBlip xmlns:asvg="http://schemas.microsoft.com/office/drawing/2016/SVG/main" xmlns="" r:embed="rId13"/>
            </a:ext>
          </a:extLst>
        </a:blip>
        <a:srcRect b="19675"/>
        <a:stretch/>
      </xdr:blipFill>
      <xdr:spPr>
        <a:xfrm>
          <a:off x="7305675" y="18440400"/>
          <a:ext cx="2174178" cy="1235275"/>
        </a:xfrm>
        <a:prstGeom prst="rect">
          <a:avLst/>
        </a:prstGeom>
      </xdr:spPr>
    </xdr:pic>
    <xdr:clientData/>
  </xdr:twoCellAnchor>
  <xdr:twoCellAnchor editAs="oneCell">
    <xdr:from>
      <xdr:col>1</xdr:col>
      <xdr:colOff>171450</xdr:colOff>
      <xdr:row>106</xdr:row>
      <xdr:rowOff>0</xdr:rowOff>
    </xdr:from>
    <xdr:to>
      <xdr:col>1</xdr:col>
      <xdr:colOff>2609850</xdr:colOff>
      <xdr:row>113</xdr:row>
      <xdr:rowOff>133350</xdr:rowOff>
    </xdr:to>
    <xdr:pic>
      <xdr:nvPicPr>
        <xdr:cNvPr id="26" name="Picture 25">
          <a:extLst>
            <a:ext uri="{FF2B5EF4-FFF2-40B4-BE49-F238E27FC236}">
              <a16:creationId xmlns:a16="http://schemas.microsoft.com/office/drawing/2014/main" id="{00000000-0008-0000-0400-00001A000000}"/>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009775" y="20240625"/>
          <a:ext cx="2438400" cy="1466850"/>
        </a:xfrm>
        <a:prstGeom prst="rect">
          <a:avLst/>
        </a:prstGeom>
        <a:noFill/>
        <a:ln>
          <a:noFill/>
        </a:ln>
      </xdr:spPr>
    </xdr:pic>
    <xdr:clientData/>
  </xdr:twoCellAnchor>
  <xdr:twoCellAnchor editAs="oneCell">
    <xdr:from>
      <xdr:col>3</xdr:col>
      <xdr:colOff>171450</xdr:colOff>
      <xdr:row>105</xdr:row>
      <xdr:rowOff>104775</xdr:rowOff>
    </xdr:from>
    <xdr:to>
      <xdr:col>3</xdr:col>
      <xdr:colOff>2412303</xdr:colOff>
      <xdr:row>113</xdr:row>
      <xdr:rowOff>0</xdr:rowOff>
    </xdr:to>
    <xdr:pic>
      <xdr:nvPicPr>
        <xdr:cNvPr id="27" name="Graphic 4">
          <a:extLst>
            <a:ext uri="{FF2B5EF4-FFF2-40B4-BE49-F238E27FC236}">
              <a16:creationId xmlns:a16="http://schemas.microsoft.com/office/drawing/2014/main" id="{00000000-0008-0000-0400-00001B000000}"/>
            </a:ext>
          </a:extLst>
        </xdr:cNvPr>
        <xdr:cNvPicPr>
          <a:picLocks noChangeAspect="1"/>
        </xdr:cNvPicPr>
      </xdr:nvPicPr>
      <xdr:blipFill rotWithShape="1">
        <a:blip xmlns:r="http://schemas.openxmlformats.org/officeDocument/2006/relationships" r:embed="rId12">
          <a:extLst>
            <a:ext uri="{96DAC541-7B7A-43D3-8B79-37D633B846F1}">
              <asvg:svgBlip xmlns:asvg="http://schemas.microsoft.com/office/drawing/2016/SVG/main" xmlns="" r:embed="rId13"/>
            </a:ext>
          </a:extLst>
        </a:blip>
        <a:srcRect b="19675"/>
        <a:stretch/>
      </xdr:blipFill>
      <xdr:spPr>
        <a:xfrm>
          <a:off x="7296150" y="20154900"/>
          <a:ext cx="2240853" cy="1419225"/>
        </a:xfrm>
        <a:prstGeom prst="rect">
          <a:avLst/>
        </a:prstGeom>
      </xdr:spPr>
    </xdr:pic>
    <xdr:clientData/>
  </xdr:twoCellAnchor>
  <xdr:twoCellAnchor editAs="oneCell">
    <xdr:from>
      <xdr:col>1</xdr:col>
      <xdr:colOff>485775</xdr:colOff>
      <xdr:row>116</xdr:row>
      <xdr:rowOff>180975</xdr:rowOff>
    </xdr:from>
    <xdr:to>
      <xdr:col>1</xdr:col>
      <xdr:colOff>2514601</xdr:colOff>
      <xdr:row>124</xdr:row>
      <xdr:rowOff>123824</xdr:rowOff>
    </xdr:to>
    <xdr:pic>
      <xdr:nvPicPr>
        <xdr:cNvPr id="28" name="Picture 27">
          <a:extLst>
            <a:ext uri="{FF2B5EF4-FFF2-40B4-BE49-F238E27FC236}">
              <a16:creationId xmlns:a16="http://schemas.microsoft.com/office/drawing/2014/main" id="{00000000-0008-0000-0400-00001C000000}"/>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324100" y="22326600"/>
          <a:ext cx="2028826" cy="1466849"/>
        </a:xfrm>
        <a:prstGeom prst="rect">
          <a:avLst/>
        </a:prstGeom>
        <a:noFill/>
        <a:ln>
          <a:noFill/>
        </a:ln>
      </xdr:spPr>
    </xdr:pic>
    <xdr:clientData/>
  </xdr:twoCellAnchor>
  <xdr:twoCellAnchor editAs="oneCell">
    <xdr:from>
      <xdr:col>3</xdr:col>
      <xdr:colOff>180975</xdr:colOff>
      <xdr:row>116</xdr:row>
      <xdr:rowOff>133349</xdr:rowOff>
    </xdr:from>
    <xdr:to>
      <xdr:col>3</xdr:col>
      <xdr:colOff>2428876</xdr:colOff>
      <xdr:row>123</xdr:row>
      <xdr:rowOff>142874</xdr:rowOff>
    </xdr:to>
    <xdr:pic>
      <xdr:nvPicPr>
        <xdr:cNvPr id="29" name="Graphic 4">
          <a:extLst>
            <a:ext uri="{FF2B5EF4-FFF2-40B4-BE49-F238E27FC236}">
              <a16:creationId xmlns:a16="http://schemas.microsoft.com/office/drawing/2014/main" id="{00000000-0008-0000-0400-00001D000000}"/>
            </a:ext>
          </a:extLst>
        </xdr:cNvPr>
        <xdr:cNvPicPr>
          <a:picLocks noChangeAspect="1"/>
        </xdr:cNvPicPr>
      </xdr:nvPicPr>
      <xdr:blipFill rotWithShape="1">
        <a:blip xmlns:r="http://schemas.openxmlformats.org/officeDocument/2006/relationships" r:embed="rId12">
          <a:extLst>
            <a:ext uri="{96DAC541-7B7A-43D3-8B79-37D633B846F1}">
              <asvg:svgBlip xmlns:asvg="http://schemas.microsoft.com/office/drawing/2016/SVG/main" xmlns="" r:embed="rId13"/>
            </a:ext>
          </a:extLst>
        </a:blip>
        <a:srcRect b="19675"/>
        <a:stretch/>
      </xdr:blipFill>
      <xdr:spPr>
        <a:xfrm>
          <a:off x="7305675" y="22278974"/>
          <a:ext cx="2247901" cy="1343025"/>
        </a:xfrm>
        <a:prstGeom prst="rect">
          <a:avLst/>
        </a:prstGeom>
      </xdr:spPr>
    </xdr:pic>
    <xdr:clientData/>
  </xdr:twoCellAnchor>
  <xdr:twoCellAnchor editAs="oneCell">
    <xdr:from>
      <xdr:col>1</xdr:col>
      <xdr:colOff>295274</xdr:colOff>
      <xdr:row>126</xdr:row>
      <xdr:rowOff>95250</xdr:rowOff>
    </xdr:from>
    <xdr:to>
      <xdr:col>1</xdr:col>
      <xdr:colOff>2552699</xdr:colOff>
      <xdr:row>134</xdr:row>
      <xdr:rowOff>38100</xdr:rowOff>
    </xdr:to>
    <xdr:pic>
      <xdr:nvPicPr>
        <xdr:cNvPr id="30" name="Picture 29">
          <a:extLst>
            <a:ext uri="{FF2B5EF4-FFF2-40B4-BE49-F238E27FC236}">
              <a16:creationId xmlns:a16="http://schemas.microsoft.com/office/drawing/2014/main" id="{00000000-0008-0000-0400-00001E000000}"/>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457449" y="24145875"/>
          <a:ext cx="2257425" cy="1466850"/>
        </a:xfrm>
        <a:prstGeom prst="rect">
          <a:avLst/>
        </a:prstGeom>
        <a:noFill/>
        <a:ln>
          <a:noFill/>
        </a:ln>
      </xdr:spPr>
    </xdr:pic>
    <xdr:clientData/>
  </xdr:twoCellAnchor>
  <xdr:twoCellAnchor editAs="oneCell">
    <xdr:from>
      <xdr:col>3</xdr:col>
      <xdr:colOff>180975</xdr:colOff>
      <xdr:row>125</xdr:row>
      <xdr:rowOff>171450</xdr:rowOff>
    </xdr:from>
    <xdr:to>
      <xdr:col>3</xdr:col>
      <xdr:colOff>2333626</xdr:colOff>
      <xdr:row>133</xdr:row>
      <xdr:rowOff>25400</xdr:rowOff>
    </xdr:to>
    <xdr:pic>
      <xdr:nvPicPr>
        <xdr:cNvPr id="31" name="Graphic 4">
          <a:extLst>
            <a:ext uri="{FF2B5EF4-FFF2-40B4-BE49-F238E27FC236}">
              <a16:creationId xmlns:a16="http://schemas.microsoft.com/office/drawing/2014/main" id="{00000000-0008-0000-0400-00001F000000}"/>
            </a:ext>
          </a:extLst>
        </xdr:cNvPr>
        <xdr:cNvPicPr>
          <a:picLocks noChangeAspect="1"/>
        </xdr:cNvPicPr>
      </xdr:nvPicPr>
      <xdr:blipFill rotWithShape="1">
        <a:blip xmlns:r="http://schemas.openxmlformats.org/officeDocument/2006/relationships" r:embed="rId12">
          <a:extLst>
            <a:ext uri="{96DAC541-7B7A-43D3-8B79-37D633B846F1}">
              <asvg:svgBlip xmlns:asvg="http://schemas.microsoft.com/office/drawing/2016/SVG/main" xmlns="" r:embed="rId13"/>
            </a:ext>
          </a:extLst>
        </a:blip>
        <a:srcRect b="19675"/>
        <a:stretch/>
      </xdr:blipFill>
      <xdr:spPr>
        <a:xfrm>
          <a:off x="8728075" y="23425150"/>
          <a:ext cx="2152651" cy="1327150"/>
        </a:xfrm>
        <a:prstGeom prst="rect">
          <a:avLst/>
        </a:prstGeom>
      </xdr:spPr>
    </xdr:pic>
    <xdr:clientData/>
  </xdr:twoCellAnchor>
  <xdr:twoCellAnchor editAs="oneCell">
    <xdr:from>
      <xdr:col>1</xdr:col>
      <xdr:colOff>304800</xdr:colOff>
      <xdr:row>136</xdr:row>
      <xdr:rowOff>114300</xdr:rowOff>
    </xdr:from>
    <xdr:to>
      <xdr:col>1</xdr:col>
      <xdr:colOff>2333626</xdr:colOff>
      <xdr:row>144</xdr:row>
      <xdr:rowOff>57150</xdr:rowOff>
    </xdr:to>
    <xdr:pic>
      <xdr:nvPicPr>
        <xdr:cNvPr id="32" name="Picture 31">
          <a:extLst>
            <a:ext uri="{FF2B5EF4-FFF2-40B4-BE49-F238E27FC236}">
              <a16:creationId xmlns:a16="http://schemas.microsoft.com/office/drawing/2014/main" id="{00000000-0008-0000-0400-000020000000}"/>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466975" y="26069925"/>
          <a:ext cx="2028826" cy="1466850"/>
        </a:xfrm>
        <a:prstGeom prst="rect">
          <a:avLst/>
        </a:prstGeom>
        <a:noFill/>
        <a:ln>
          <a:noFill/>
        </a:ln>
      </xdr:spPr>
    </xdr:pic>
    <xdr:clientData/>
  </xdr:twoCellAnchor>
  <xdr:twoCellAnchor editAs="oneCell">
    <xdr:from>
      <xdr:col>1</xdr:col>
      <xdr:colOff>304800</xdr:colOff>
      <xdr:row>147</xdr:row>
      <xdr:rowOff>0</xdr:rowOff>
    </xdr:from>
    <xdr:to>
      <xdr:col>1</xdr:col>
      <xdr:colOff>2333626</xdr:colOff>
      <xdr:row>154</xdr:row>
      <xdr:rowOff>133350</xdr:rowOff>
    </xdr:to>
    <xdr:pic>
      <xdr:nvPicPr>
        <xdr:cNvPr id="35" name="Picture 34">
          <a:extLst>
            <a:ext uri="{FF2B5EF4-FFF2-40B4-BE49-F238E27FC236}">
              <a16:creationId xmlns:a16="http://schemas.microsoft.com/office/drawing/2014/main" id="{00000000-0008-0000-0400-000023000000}"/>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466975" y="28241625"/>
          <a:ext cx="2028826" cy="1466850"/>
        </a:xfrm>
        <a:prstGeom prst="rect">
          <a:avLst/>
        </a:prstGeom>
        <a:noFill/>
        <a:ln>
          <a:noFill/>
        </a:ln>
      </xdr:spPr>
    </xdr:pic>
    <xdr:clientData/>
  </xdr:twoCellAnchor>
  <xdr:twoCellAnchor editAs="oneCell">
    <xdr:from>
      <xdr:col>3</xdr:col>
      <xdr:colOff>180975</xdr:colOff>
      <xdr:row>146</xdr:row>
      <xdr:rowOff>114300</xdr:rowOff>
    </xdr:from>
    <xdr:to>
      <xdr:col>3</xdr:col>
      <xdr:colOff>2451853</xdr:colOff>
      <xdr:row>153</xdr:row>
      <xdr:rowOff>66232</xdr:rowOff>
    </xdr:to>
    <xdr:pic>
      <xdr:nvPicPr>
        <xdr:cNvPr id="36" name="Graphic 4">
          <a:extLst>
            <a:ext uri="{FF2B5EF4-FFF2-40B4-BE49-F238E27FC236}">
              <a16:creationId xmlns:a16="http://schemas.microsoft.com/office/drawing/2014/main" id="{00000000-0008-0000-0400-000024000000}"/>
            </a:ext>
          </a:extLst>
        </xdr:cNvPr>
        <xdr:cNvPicPr>
          <a:picLocks noChangeAspect="1"/>
        </xdr:cNvPicPr>
      </xdr:nvPicPr>
      <xdr:blipFill rotWithShape="1">
        <a:blip xmlns:r="http://schemas.openxmlformats.org/officeDocument/2006/relationships" r:embed="rId12">
          <a:extLst>
            <a:ext uri="{96DAC541-7B7A-43D3-8B79-37D633B846F1}">
              <asvg:svgBlip xmlns:asvg="http://schemas.microsoft.com/office/drawing/2016/SVG/main" xmlns="" r:embed="rId13"/>
            </a:ext>
          </a:extLst>
        </a:blip>
        <a:srcRect b="19675"/>
        <a:stretch/>
      </xdr:blipFill>
      <xdr:spPr>
        <a:xfrm>
          <a:off x="7629525" y="28165425"/>
          <a:ext cx="2270878" cy="1285432"/>
        </a:xfrm>
        <a:prstGeom prst="rect">
          <a:avLst/>
        </a:prstGeom>
      </xdr:spPr>
    </xdr:pic>
    <xdr:clientData/>
  </xdr:twoCellAnchor>
  <xdr:twoCellAnchor editAs="oneCell">
    <xdr:from>
      <xdr:col>1</xdr:col>
      <xdr:colOff>285750</xdr:colOff>
      <xdr:row>157</xdr:row>
      <xdr:rowOff>114300</xdr:rowOff>
    </xdr:from>
    <xdr:to>
      <xdr:col>1</xdr:col>
      <xdr:colOff>2533650</xdr:colOff>
      <xdr:row>165</xdr:row>
      <xdr:rowOff>57150</xdr:rowOff>
    </xdr:to>
    <xdr:pic>
      <xdr:nvPicPr>
        <xdr:cNvPr id="37" name="Picture 36">
          <a:extLst>
            <a:ext uri="{FF2B5EF4-FFF2-40B4-BE49-F238E27FC236}">
              <a16:creationId xmlns:a16="http://schemas.microsoft.com/office/drawing/2014/main" id="{00000000-0008-0000-0400-000025000000}"/>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447925" y="30260925"/>
          <a:ext cx="2247900" cy="1466850"/>
        </a:xfrm>
        <a:prstGeom prst="rect">
          <a:avLst/>
        </a:prstGeom>
        <a:noFill/>
        <a:ln>
          <a:noFill/>
        </a:ln>
      </xdr:spPr>
    </xdr:pic>
    <xdr:clientData/>
  </xdr:twoCellAnchor>
  <xdr:twoCellAnchor editAs="oneCell">
    <xdr:from>
      <xdr:col>3</xdr:col>
      <xdr:colOff>104776</xdr:colOff>
      <xdr:row>158</xdr:row>
      <xdr:rowOff>0</xdr:rowOff>
    </xdr:from>
    <xdr:to>
      <xdr:col>3</xdr:col>
      <xdr:colOff>2438402</xdr:colOff>
      <xdr:row>165</xdr:row>
      <xdr:rowOff>9525</xdr:rowOff>
    </xdr:to>
    <xdr:pic>
      <xdr:nvPicPr>
        <xdr:cNvPr id="38" name="Graphic 4">
          <a:extLst>
            <a:ext uri="{FF2B5EF4-FFF2-40B4-BE49-F238E27FC236}">
              <a16:creationId xmlns:a16="http://schemas.microsoft.com/office/drawing/2014/main" id="{00000000-0008-0000-0400-000026000000}"/>
            </a:ext>
          </a:extLst>
        </xdr:cNvPr>
        <xdr:cNvPicPr>
          <a:picLocks noChangeAspect="1"/>
        </xdr:cNvPicPr>
      </xdr:nvPicPr>
      <xdr:blipFill rotWithShape="1">
        <a:blip xmlns:r="http://schemas.openxmlformats.org/officeDocument/2006/relationships" r:embed="rId12">
          <a:extLst>
            <a:ext uri="{96DAC541-7B7A-43D3-8B79-37D633B846F1}">
              <asvg:svgBlip xmlns:asvg="http://schemas.microsoft.com/office/drawing/2016/SVG/main" xmlns="" r:embed="rId13"/>
            </a:ext>
          </a:extLst>
        </a:blip>
        <a:srcRect b="19675"/>
        <a:stretch/>
      </xdr:blipFill>
      <xdr:spPr>
        <a:xfrm>
          <a:off x="7553326" y="30337125"/>
          <a:ext cx="2333626" cy="1343025"/>
        </a:xfrm>
        <a:prstGeom prst="rect">
          <a:avLst/>
        </a:prstGeom>
      </xdr:spPr>
    </xdr:pic>
    <xdr:clientData/>
  </xdr:twoCellAnchor>
  <xdr:twoCellAnchor editAs="oneCell">
    <xdr:from>
      <xdr:col>1</xdr:col>
      <xdr:colOff>276225</xdr:colOff>
      <xdr:row>168</xdr:row>
      <xdr:rowOff>66675</xdr:rowOff>
    </xdr:from>
    <xdr:to>
      <xdr:col>1</xdr:col>
      <xdr:colOff>2581275</xdr:colOff>
      <xdr:row>176</xdr:row>
      <xdr:rowOff>9525</xdr:rowOff>
    </xdr:to>
    <xdr:pic>
      <xdr:nvPicPr>
        <xdr:cNvPr id="39" name="Picture 38">
          <a:extLst>
            <a:ext uri="{FF2B5EF4-FFF2-40B4-BE49-F238E27FC236}">
              <a16:creationId xmlns:a16="http://schemas.microsoft.com/office/drawing/2014/main" id="{00000000-0008-0000-0400-000027000000}"/>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438400" y="32308800"/>
          <a:ext cx="2305050" cy="1466850"/>
        </a:xfrm>
        <a:prstGeom prst="rect">
          <a:avLst/>
        </a:prstGeom>
        <a:noFill/>
        <a:ln>
          <a:noFill/>
        </a:ln>
      </xdr:spPr>
    </xdr:pic>
    <xdr:clientData/>
  </xdr:twoCellAnchor>
  <xdr:twoCellAnchor editAs="oneCell">
    <xdr:from>
      <xdr:col>3</xdr:col>
      <xdr:colOff>190500</xdr:colOff>
      <xdr:row>168</xdr:row>
      <xdr:rowOff>95250</xdr:rowOff>
    </xdr:from>
    <xdr:to>
      <xdr:col>3</xdr:col>
      <xdr:colOff>2343151</xdr:colOff>
      <xdr:row>174</xdr:row>
      <xdr:rowOff>175295</xdr:rowOff>
    </xdr:to>
    <xdr:pic>
      <xdr:nvPicPr>
        <xdr:cNvPr id="40" name="Graphic 4">
          <a:extLst>
            <a:ext uri="{FF2B5EF4-FFF2-40B4-BE49-F238E27FC236}">
              <a16:creationId xmlns:a16="http://schemas.microsoft.com/office/drawing/2014/main" id="{00000000-0008-0000-0400-000028000000}"/>
            </a:ext>
          </a:extLst>
        </xdr:cNvPr>
        <xdr:cNvPicPr>
          <a:picLocks noChangeAspect="1"/>
        </xdr:cNvPicPr>
      </xdr:nvPicPr>
      <xdr:blipFill rotWithShape="1">
        <a:blip xmlns:r="http://schemas.openxmlformats.org/officeDocument/2006/relationships" r:embed="rId12">
          <a:extLst>
            <a:ext uri="{96DAC541-7B7A-43D3-8B79-37D633B846F1}">
              <asvg:svgBlip xmlns:asvg="http://schemas.microsoft.com/office/drawing/2016/SVG/main" xmlns="" r:embed="rId13"/>
            </a:ext>
          </a:extLst>
        </a:blip>
        <a:srcRect b="19675"/>
        <a:stretch/>
      </xdr:blipFill>
      <xdr:spPr>
        <a:xfrm>
          <a:off x="7639050" y="32337375"/>
          <a:ext cx="2152651" cy="1223045"/>
        </a:xfrm>
        <a:prstGeom prst="rect">
          <a:avLst/>
        </a:prstGeom>
      </xdr:spPr>
    </xdr:pic>
    <xdr:clientData/>
  </xdr:twoCellAnchor>
  <xdr:twoCellAnchor editAs="oneCell">
    <xdr:from>
      <xdr:col>1</xdr:col>
      <xdr:colOff>209550</xdr:colOff>
      <xdr:row>178</xdr:row>
      <xdr:rowOff>152400</xdr:rowOff>
    </xdr:from>
    <xdr:to>
      <xdr:col>1</xdr:col>
      <xdr:colOff>2457451</xdr:colOff>
      <xdr:row>185</xdr:row>
      <xdr:rowOff>95250</xdr:rowOff>
    </xdr:to>
    <xdr:pic>
      <xdr:nvPicPr>
        <xdr:cNvPr id="41" name="Picture 40">
          <a:extLst>
            <a:ext uri="{FF2B5EF4-FFF2-40B4-BE49-F238E27FC236}">
              <a16:creationId xmlns:a16="http://schemas.microsoft.com/office/drawing/2014/main" id="{00000000-0008-0000-0400-000029000000}"/>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371725" y="34299525"/>
          <a:ext cx="2247901" cy="1466850"/>
        </a:xfrm>
        <a:prstGeom prst="rect">
          <a:avLst/>
        </a:prstGeom>
        <a:noFill/>
        <a:ln>
          <a:noFill/>
        </a:ln>
      </xdr:spPr>
    </xdr:pic>
    <xdr:clientData/>
  </xdr:twoCellAnchor>
  <xdr:twoCellAnchor editAs="oneCell">
    <xdr:from>
      <xdr:col>3</xdr:col>
      <xdr:colOff>257175</xdr:colOff>
      <xdr:row>178</xdr:row>
      <xdr:rowOff>142875</xdr:rowOff>
    </xdr:from>
    <xdr:to>
      <xdr:col>3</xdr:col>
      <xdr:colOff>2409826</xdr:colOff>
      <xdr:row>184</xdr:row>
      <xdr:rowOff>32420</xdr:rowOff>
    </xdr:to>
    <xdr:pic>
      <xdr:nvPicPr>
        <xdr:cNvPr id="42" name="Graphic 4">
          <a:extLst>
            <a:ext uri="{FF2B5EF4-FFF2-40B4-BE49-F238E27FC236}">
              <a16:creationId xmlns:a16="http://schemas.microsoft.com/office/drawing/2014/main" id="{00000000-0008-0000-0400-00002A000000}"/>
            </a:ext>
          </a:extLst>
        </xdr:cNvPr>
        <xdr:cNvPicPr>
          <a:picLocks noChangeAspect="1"/>
        </xdr:cNvPicPr>
      </xdr:nvPicPr>
      <xdr:blipFill rotWithShape="1">
        <a:blip xmlns:r="http://schemas.openxmlformats.org/officeDocument/2006/relationships" r:embed="rId12">
          <a:extLst>
            <a:ext uri="{96DAC541-7B7A-43D3-8B79-37D633B846F1}">
              <asvg:svgBlip xmlns:asvg="http://schemas.microsoft.com/office/drawing/2016/SVG/main" xmlns="" r:embed="rId13"/>
            </a:ext>
          </a:extLst>
        </a:blip>
        <a:srcRect b="19675"/>
        <a:stretch/>
      </xdr:blipFill>
      <xdr:spPr>
        <a:xfrm>
          <a:off x="7705725" y="34290000"/>
          <a:ext cx="2152651" cy="1223045"/>
        </a:xfrm>
        <a:prstGeom prst="rect">
          <a:avLst/>
        </a:prstGeom>
      </xdr:spPr>
    </xdr:pic>
    <xdr:clientData/>
  </xdr:twoCellAnchor>
  <xdr:twoCellAnchor editAs="oneCell">
    <xdr:from>
      <xdr:col>3</xdr:col>
      <xdr:colOff>114300</xdr:colOff>
      <xdr:row>188</xdr:row>
      <xdr:rowOff>276224</xdr:rowOff>
    </xdr:from>
    <xdr:to>
      <xdr:col>3</xdr:col>
      <xdr:colOff>2314575</xdr:colOff>
      <xdr:row>195</xdr:row>
      <xdr:rowOff>6350</xdr:rowOff>
    </xdr:to>
    <xdr:pic>
      <xdr:nvPicPr>
        <xdr:cNvPr id="44" name="Graphic 8">
          <a:extLst>
            <a:ext uri="{FF2B5EF4-FFF2-40B4-BE49-F238E27FC236}">
              <a16:creationId xmlns:a16="http://schemas.microsoft.com/office/drawing/2014/main" id="{00000000-0008-0000-0400-00002C000000}"/>
            </a:ext>
          </a:extLst>
        </xdr:cNvPr>
        <xdr:cNvPicPr>
          <a:picLocks noChangeAspect="1"/>
        </xdr:cNvPicPr>
      </xdr:nvPicPr>
      <xdr:blipFill rotWithShape="1">
        <a:blip xmlns:r="http://schemas.openxmlformats.org/officeDocument/2006/relationships" r:embed="rId6">
          <a:extLst>
            <a:ext uri="{96DAC541-7B7A-43D3-8B79-37D633B846F1}">
              <asvg:svgBlip xmlns:asvg="http://schemas.microsoft.com/office/drawing/2016/SVG/main" xmlns="" r:embed="rId7"/>
            </a:ext>
          </a:extLst>
        </a:blip>
        <a:srcRect b="19675"/>
        <a:stretch/>
      </xdr:blipFill>
      <xdr:spPr>
        <a:xfrm>
          <a:off x="8661400" y="35315524"/>
          <a:ext cx="2200275" cy="1203326"/>
        </a:xfrm>
        <a:prstGeom prst="rect">
          <a:avLst/>
        </a:prstGeom>
      </xdr:spPr>
    </xdr:pic>
    <xdr:clientData/>
  </xdr:twoCellAnchor>
  <xdr:twoCellAnchor editAs="oneCell">
    <xdr:from>
      <xdr:col>4</xdr:col>
      <xdr:colOff>50800</xdr:colOff>
      <xdr:row>188</xdr:row>
      <xdr:rowOff>250825</xdr:rowOff>
    </xdr:from>
    <xdr:to>
      <xdr:col>4</xdr:col>
      <xdr:colOff>2222501</xdr:colOff>
      <xdr:row>195</xdr:row>
      <xdr:rowOff>9525</xdr:rowOff>
    </xdr:to>
    <xdr:pic>
      <xdr:nvPicPr>
        <xdr:cNvPr id="45" name="Graphic 4">
          <a:extLst>
            <a:ext uri="{FF2B5EF4-FFF2-40B4-BE49-F238E27FC236}">
              <a16:creationId xmlns:a16="http://schemas.microsoft.com/office/drawing/2014/main" id="{00000000-0008-0000-0400-00002D000000}"/>
            </a:ext>
          </a:extLst>
        </xdr:cNvPr>
        <xdr:cNvPicPr>
          <a:picLocks noChangeAspect="1"/>
        </xdr:cNvPicPr>
      </xdr:nvPicPr>
      <xdr:blipFill rotWithShape="1">
        <a:blip xmlns:r="http://schemas.openxmlformats.org/officeDocument/2006/relationships" r:embed="rId12">
          <a:extLst>
            <a:ext uri="{96DAC541-7B7A-43D3-8B79-37D633B846F1}">
              <asvg:svgBlip xmlns:asvg="http://schemas.microsoft.com/office/drawing/2016/SVG/main" xmlns="" r:embed="rId13"/>
            </a:ext>
          </a:extLst>
        </a:blip>
        <a:srcRect b="19675"/>
        <a:stretch/>
      </xdr:blipFill>
      <xdr:spPr>
        <a:xfrm>
          <a:off x="11226800" y="35290125"/>
          <a:ext cx="2171701" cy="1231900"/>
        </a:xfrm>
        <a:prstGeom prst="rect">
          <a:avLst/>
        </a:prstGeom>
      </xdr:spPr>
    </xdr:pic>
    <xdr:clientData/>
  </xdr:twoCellAnchor>
  <xdr:twoCellAnchor editAs="oneCell">
    <xdr:from>
      <xdr:col>1</xdr:col>
      <xdr:colOff>180975</xdr:colOff>
      <xdr:row>199</xdr:row>
      <xdr:rowOff>82550</xdr:rowOff>
    </xdr:from>
    <xdr:to>
      <xdr:col>1</xdr:col>
      <xdr:colOff>2438401</xdr:colOff>
      <xdr:row>206</xdr:row>
      <xdr:rowOff>57150</xdr:rowOff>
    </xdr:to>
    <xdr:pic>
      <xdr:nvPicPr>
        <xdr:cNvPr id="46" name="Picture 45">
          <a:extLst>
            <a:ext uri="{FF2B5EF4-FFF2-40B4-BE49-F238E27FC236}">
              <a16:creationId xmlns:a16="http://schemas.microsoft.com/office/drawing/2014/main" id="{00000000-0008-0000-0400-00002E000000}"/>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841625" y="37515800"/>
          <a:ext cx="2257426" cy="1263650"/>
        </a:xfrm>
        <a:prstGeom prst="rect">
          <a:avLst/>
        </a:prstGeom>
        <a:noFill/>
        <a:ln>
          <a:noFill/>
        </a:ln>
      </xdr:spPr>
    </xdr:pic>
    <xdr:clientData/>
  </xdr:twoCellAnchor>
  <xdr:twoCellAnchor editAs="oneCell">
    <xdr:from>
      <xdr:col>3</xdr:col>
      <xdr:colOff>66675</xdr:colOff>
      <xdr:row>198</xdr:row>
      <xdr:rowOff>269875</xdr:rowOff>
    </xdr:from>
    <xdr:to>
      <xdr:col>3</xdr:col>
      <xdr:colOff>2266950</xdr:colOff>
      <xdr:row>204</xdr:row>
      <xdr:rowOff>161925</xdr:rowOff>
    </xdr:to>
    <xdr:pic>
      <xdr:nvPicPr>
        <xdr:cNvPr id="47" name="Graphic 8">
          <a:extLst>
            <a:ext uri="{FF2B5EF4-FFF2-40B4-BE49-F238E27FC236}">
              <a16:creationId xmlns:a16="http://schemas.microsoft.com/office/drawing/2014/main" id="{00000000-0008-0000-0400-00002F000000}"/>
            </a:ext>
          </a:extLst>
        </xdr:cNvPr>
        <xdr:cNvPicPr>
          <a:picLocks noChangeAspect="1"/>
        </xdr:cNvPicPr>
      </xdr:nvPicPr>
      <xdr:blipFill rotWithShape="1">
        <a:blip xmlns:r="http://schemas.openxmlformats.org/officeDocument/2006/relationships" r:embed="rId6">
          <a:extLst>
            <a:ext uri="{96DAC541-7B7A-43D3-8B79-37D633B846F1}">
              <asvg:svgBlip xmlns:asvg="http://schemas.microsoft.com/office/drawing/2016/SVG/main" xmlns="" r:embed="rId7"/>
            </a:ext>
          </a:extLst>
        </a:blip>
        <a:srcRect b="19675"/>
        <a:stretch/>
      </xdr:blipFill>
      <xdr:spPr>
        <a:xfrm>
          <a:off x="8613775" y="37334825"/>
          <a:ext cx="2200275" cy="1181100"/>
        </a:xfrm>
        <a:prstGeom prst="rect">
          <a:avLst/>
        </a:prstGeom>
      </xdr:spPr>
    </xdr:pic>
    <xdr:clientData/>
  </xdr:twoCellAnchor>
  <xdr:twoCellAnchor editAs="oneCell">
    <xdr:from>
      <xdr:col>4</xdr:col>
      <xdr:colOff>98425</xdr:colOff>
      <xdr:row>198</xdr:row>
      <xdr:rowOff>330200</xdr:rowOff>
    </xdr:from>
    <xdr:to>
      <xdr:col>4</xdr:col>
      <xdr:colOff>2270126</xdr:colOff>
      <xdr:row>204</xdr:row>
      <xdr:rowOff>165100</xdr:rowOff>
    </xdr:to>
    <xdr:pic>
      <xdr:nvPicPr>
        <xdr:cNvPr id="48" name="Graphic 3">
          <a:extLst>
            <a:ext uri="{FF2B5EF4-FFF2-40B4-BE49-F238E27FC236}">
              <a16:creationId xmlns:a16="http://schemas.microsoft.com/office/drawing/2014/main" id="{00000000-0008-0000-0400-000030000000}"/>
            </a:ext>
          </a:extLst>
        </xdr:cNvPr>
        <xdr:cNvPicPr>
          <a:picLocks noChangeAspect="1"/>
        </xdr:cNvPicPr>
      </xdr:nvPicPr>
      <xdr:blipFill rotWithShape="1">
        <a:blip xmlns:r="http://schemas.openxmlformats.org/officeDocument/2006/relationships" r:embed="rId12">
          <a:extLst>
            <a:ext uri="{96DAC541-7B7A-43D3-8B79-37D633B846F1}">
              <asvg:svgBlip xmlns:asvg="http://schemas.microsoft.com/office/drawing/2016/SVG/main" xmlns="" r:embed="rId13"/>
            </a:ext>
          </a:extLst>
        </a:blip>
        <a:srcRect b="19675"/>
        <a:stretch/>
      </xdr:blipFill>
      <xdr:spPr>
        <a:xfrm>
          <a:off x="11274425" y="37395150"/>
          <a:ext cx="2171701" cy="1123950"/>
        </a:xfrm>
        <a:prstGeom prst="rect">
          <a:avLst/>
        </a:prstGeom>
      </xdr:spPr>
    </xdr:pic>
    <xdr:clientData/>
  </xdr:twoCellAnchor>
  <xdr:twoCellAnchor editAs="oneCell">
    <xdr:from>
      <xdr:col>1</xdr:col>
      <xdr:colOff>276225</xdr:colOff>
      <xdr:row>210</xdr:row>
      <xdr:rowOff>123825</xdr:rowOff>
    </xdr:from>
    <xdr:to>
      <xdr:col>1</xdr:col>
      <xdr:colOff>2505074</xdr:colOff>
      <xdr:row>217</xdr:row>
      <xdr:rowOff>152400</xdr:rowOff>
    </xdr:to>
    <xdr:pic>
      <xdr:nvPicPr>
        <xdr:cNvPr id="49" name="Picture 48">
          <a:extLst>
            <a:ext uri="{FF2B5EF4-FFF2-40B4-BE49-F238E27FC236}">
              <a16:creationId xmlns:a16="http://schemas.microsoft.com/office/drawing/2014/main" id="{00000000-0008-0000-0400-000031000000}"/>
            </a:ext>
          </a:extLst>
        </xdr:cNvPr>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2438400" y="41128950"/>
          <a:ext cx="2228849" cy="1362075"/>
        </a:xfrm>
        <a:prstGeom prst="rect">
          <a:avLst/>
        </a:prstGeom>
      </xdr:spPr>
    </xdr:pic>
    <xdr:clientData/>
  </xdr:twoCellAnchor>
  <xdr:twoCellAnchor editAs="oneCell">
    <xdr:from>
      <xdr:col>3</xdr:col>
      <xdr:colOff>85725</xdr:colOff>
      <xdr:row>210</xdr:row>
      <xdr:rowOff>38100</xdr:rowOff>
    </xdr:from>
    <xdr:to>
      <xdr:col>3</xdr:col>
      <xdr:colOff>2505075</xdr:colOff>
      <xdr:row>217</xdr:row>
      <xdr:rowOff>0</xdr:rowOff>
    </xdr:to>
    <xdr:pic>
      <xdr:nvPicPr>
        <xdr:cNvPr id="50" name="Graphic 4">
          <a:extLst>
            <a:ext uri="{FF2B5EF4-FFF2-40B4-BE49-F238E27FC236}">
              <a16:creationId xmlns:a16="http://schemas.microsoft.com/office/drawing/2014/main" id="{00000000-0008-0000-0400-000032000000}"/>
            </a:ext>
          </a:extLst>
        </xdr:cNvPr>
        <xdr:cNvPicPr>
          <a:picLocks noChangeAspect="1"/>
        </xdr:cNvPicPr>
      </xdr:nvPicPr>
      <xdr:blipFill rotWithShape="1">
        <a:blip xmlns:r="http://schemas.openxmlformats.org/officeDocument/2006/relationships" r:embed="rId12">
          <a:extLst>
            <a:ext uri="{96DAC541-7B7A-43D3-8B79-37D633B846F1}">
              <asvg:svgBlip xmlns:asvg="http://schemas.microsoft.com/office/drawing/2016/SVG/main" xmlns="" r:embed="rId13"/>
            </a:ext>
          </a:extLst>
        </a:blip>
        <a:srcRect b="19675"/>
        <a:stretch/>
      </xdr:blipFill>
      <xdr:spPr>
        <a:xfrm>
          <a:off x="7534275" y="41043225"/>
          <a:ext cx="2419350" cy="1295400"/>
        </a:xfrm>
        <a:prstGeom prst="rect">
          <a:avLst/>
        </a:prstGeom>
      </xdr:spPr>
    </xdr:pic>
    <xdr:clientData/>
  </xdr:twoCellAnchor>
  <xdr:twoCellAnchor editAs="oneCell">
    <xdr:from>
      <xdr:col>1</xdr:col>
      <xdr:colOff>323849</xdr:colOff>
      <xdr:row>274</xdr:row>
      <xdr:rowOff>209550</xdr:rowOff>
    </xdr:from>
    <xdr:to>
      <xdr:col>1</xdr:col>
      <xdr:colOff>2600324</xdr:colOff>
      <xdr:row>281</xdr:row>
      <xdr:rowOff>152400</xdr:rowOff>
    </xdr:to>
    <xdr:pic>
      <xdr:nvPicPr>
        <xdr:cNvPr id="51" name="Picture 50">
          <a:extLst>
            <a:ext uri="{FF2B5EF4-FFF2-40B4-BE49-F238E27FC236}">
              <a16:creationId xmlns:a16="http://schemas.microsoft.com/office/drawing/2014/main" id="{00000000-0008-0000-0400-000033000000}"/>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486024" y="50168175"/>
          <a:ext cx="2276475" cy="1466850"/>
        </a:xfrm>
        <a:prstGeom prst="rect">
          <a:avLst/>
        </a:prstGeom>
        <a:noFill/>
        <a:ln>
          <a:noFill/>
        </a:ln>
      </xdr:spPr>
    </xdr:pic>
    <xdr:clientData/>
  </xdr:twoCellAnchor>
  <xdr:twoCellAnchor editAs="oneCell">
    <xdr:from>
      <xdr:col>3</xdr:col>
      <xdr:colOff>228600</xdr:colOff>
      <xdr:row>274</xdr:row>
      <xdr:rowOff>76200</xdr:rowOff>
    </xdr:from>
    <xdr:to>
      <xdr:col>3</xdr:col>
      <xdr:colOff>2381251</xdr:colOff>
      <xdr:row>280</xdr:row>
      <xdr:rowOff>161925</xdr:rowOff>
    </xdr:to>
    <xdr:pic>
      <xdr:nvPicPr>
        <xdr:cNvPr id="52" name="Graphic 4">
          <a:extLst>
            <a:ext uri="{FF2B5EF4-FFF2-40B4-BE49-F238E27FC236}">
              <a16:creationId xmlns:a16="http://schemas.microsoft.com/office/drawing/2014/main" id="{00000000-0008-0000-0400-000034000000}"/>
            </a:ext>
          </a:extLst>
        </xdr:cNvPr>
        <xdr:cNvPicPr>
          <a:picLocks noChangeAspect="1"/>
        </xdr:cNvPicPr>
      </xdr:nvPicPr>
      <xdr:blipFill rotWithShape="1">
        <a:blip xmlns:r="http://schemas.openxmlformats.org/officeDocument/2006/relationships" r:embed="rId12">
          <a:extLst>
            <a:ext uri="{96DAC541-7B7A-43D3-8B79-37D633B846F1}">
              <asvg:svgBlip xmlns:asvg="http://schemas.microsoft.com/office/drawing/2016/SVG/main" xmlns="" r:embed="rId13"/>
            </a:ext>
          </a:extLst>
        </a:blip>
        <a:srcRect b="19675"/>
        <a:stretch/>
      </xdr:blipFill>
      <xdr:spPr>
        <a:xfrm>
          <a:off x="7677150" y="50034825"/>
          <a:ext cx="2152651" cy="1419225"/>
        </a:xfrm>
        <a:prstGeom prst="rect">
          <a:avLst/>
        </a:prstGeom>
      </xdr:spPr>
    </xdr:pic>
    <xdr:clientData/>
  </xdr:twoCellAnchor>
  <xdr:twoCellAnchor editAs="oneCell">
    <xdr:from>
      <xdr:col>1</xdr:col>
      <xdr:colOff>276224</xdr:colOff>
      <xdr:row>285</xdr:row>
      <xdr:rowOff>19050</xdr:rowOff>
    </xdr:from>
    <xdr:to>
      <xdr:col>1</xdr:col>
      <xdr:colOff>2552699</xdr:colOff>
      <xdr:row>292</xdr:row>
      <xdr:rowOff>155574</xdr:rowOff>
    </xdr:to>
    <xdr:pic>
      <xdr:nvPicPr>
        <xdr:cNvPr id="53" name="Picture 52">
          <a:extLst>
            <a:ext uri="{FF2B5EF4-FFF2-40B4-BE49-F238E27FC236}">
              <a16:creationId xmlns:a16="http://schemas.microsoft.com/office/drawing/2014/main" id="{00000000-0008-0000-0400-000035000000}"/>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438399" y="52263675"/>
          <a:ext cx="2276475" cy="1470024"/>
        </a:xfrm>
        <a:prstGeom prst="rect">
          <a:avLst/>
        </a:prstGeom>
        <a:noFill/>
        <a:ln>
          <a:noFill/>
        </a:ln>
      </xdr:spPr>
    </xdr:pic>
    <xdr:clientData/>
  </xdr:twoCellAnchor>
  <xdr:twoCellAnchor editAs="oneCell">
    <xdr:from>
      <xdr:col>3</xdr:col>
      <xdr:colOff>60325</xdr:colOff>
      <xdr:row>285</xdr:row>
      <xdr:rowOff>25400</xdr:rowOff>
    </xdr:from>
    <xdr:to>
      <xdr:col>3</xdr:col>
      <xdr:colOff>2374900</xdr:colOff>
      <xdr:row>291</xdr:row>
      <xdr:rowOff>111125</xdr:rowOff>
    </xdr:to>
    <xdr:pic>
      <xdr:nvPicPr>
        <xdr:cNvPr id="54" name="Graphic 4">
          <a:extLst>
            <a:ext uri="{FF2B5EF4-FFF2-40B4-BE49-F238E27FC236}">
              <a16:creationId xmlns:a16="http://schemas.microsoft.com/office/drawing/2014/main" id="{00000000-0008-0000-0400-000036000000}"/>
            </a:ext>
          </a:extLst>
        </xdr:cNvPr>
        <xdr:cNvPicPr>
          <a:picLocks noChangeAspect="1"/>
        </xdr:cNvPicPr>
      </xdr:nvPicPr>
      <xdr:blipFill rotWithShape="1">
        <a:blip xmlns:r="http://schemas.openxmlformats.org/officeDocument/2006/relationships" r:embed="rId12">
          <a:extLst>
            <a:ext uri="{96DAC541-7B7A-43D3-8B79-37D633B846F1}">
              <asvg:svgBlip xmlns:asvg="http://schemas.microsoft.com/office/drawing/2016/SVG/main" xmlns="" r:embed="rId13"/>
            </a:ext>
          </a:extLst>
        </a:blip>
        <a:srcRect b="19675"/>
        <a:stretch/>
      </xdr:blipFill>
      <xdr:spPr>
        <a:xfrm>
          <a:off x="8607425" y="53479700"/>
          <a:ext cx="2314575" cy="1190625"/>
        </a:xfrm>
        <a:prstGeom prst="rect">
          <a:avLst/>
        </a:prstGeom>
      </xdr:spPr>
    </xdr:pic>
    <xdr:clientData/>
  </xdr:twoCellAnchor>
  <xdr:twoCellAnchor editAs="oneCell">
    <xdr:from>
      <xdr:col>1</xdr:col>
      <xdr:colOff>476250</xdr:colOff>
      <xdr:row>254</xdr:row>
      <xdr:rowOff>38100</xdr:rowOff>
    </xdr:from>
    <xdr:to>
      <xdr:col>1</xdr:col>
      <xdr:colOff>2505076</xdr:colOff>
      <xdr:row>261</xdr:row>
      <xdr:rowOff>171450</xdr:rowOff>
    </xdr:to>
    <xdr:pic>
      <xdr:nvPicPr>
        <xdr:cNvPr id="55" name="Picture 54">
          <a:extLst>
            <a:ext uri="{FF2B5EF4-FFF2-40B4-BE49-F238E27FC236}">
              <a16:creationId xmlns:a16="http://schemas.microsoft.com/office/drawing/2014/main" id="{00000000-0008-0000-0400-000037000000}"/>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638425" y="45043725"/>
          <a:ext cx="2028826" cy="1466850"/>
        </a:xfrm>
        <a:prstGeom prst="rect">
          <a:avLst/>
        </a:prstGeom>
        <a:noFill/>
        <a:ln>
          <a:noFill/>
        </a:ln>
      </xdr:spPr>
    </xdr:pic>
    <xdr:clientData/>
  </xdr:twoCellAnchor>
  <xdr:twoCellAnchor editAs="oneCell">
    <xdr:from>
      <xdr:col>3</xdr:col>
      <xdr:colOff>247650</xdr:colOff>
      <xdr:row>253</xdr:row>
      <xdr:rowOff>66675</xdr:rowOff>
    </xdr:from>
    <xdr:to>
      <xdr:col>3</xdr:col>
      <xdr:colOff>2400301</xdr:colOff>
      <xdr:row>260</xdr:row>
      <xdr:rowOff>76200</xdr:rowOff>
    </xdr:to>
    <xdr:pic>
      <xdr:nvPicPr>
        <xdr:cNvPr id="56" name="Graphic 4">
          <a:extLst>
            <a:ext uri="{FF2B5EF4-FFF2-40B4-BE49-F238E27FC236}">
              <a16:creationId xmlns:a16="http://schemas.microsoft.com/office/drawing/2014/main" id="{00000000-0008-0000-0400-000038000000}"/>
            </a:ext>
          </a:extLst>
        </xdr:cNvPr>
        <xdr:cNvPicPr>
          <a:picLocks noChangeAspect="1"/>
        </xdr:cNvPicPr>
      </xdr:nvPicPr>
      <xdr:blipFill rotWithShape="1">
        <a:blip xmlns:r="http://schemas.openxmlformats.org/officeDocument/2006/relationships" r:embed="rId12">
          <a:extLst>
            <a:ext uri="{96DAC541-7B7A-43D3-8B79-37D633B846F1}">
              <asvg:svgBlip xmlns:asvg="http://schemas.microsoft.com/office/drawing/2016/SVG/main" xmlns="" r:embed="rId13"/>
            </a:ext>
          </a:extLst>
        </a:blip>
        <a:srcRect b="19675"/>
        <a:stretch/>
      </xdr:blipFill>
      <xdr:spPr>
        <a:xfrm>
          <a:off x="7696200" y="45072300"/>
          <a:ext cx="2152651" cy="1343025"/>
        </a:xfrm>
        <a:prstGeom prst="rect">
          <a:avLst/>
        </a:prstGeom>
      </xdr:spPr>
    </xdr:pic>
    <xdr:clientData/>
  </xdr:twoCellAnchor>
  <xdr:twoCellAnchor editAs="oneCell">
    <xdr:from>
      <xdr:col>3</xdr:col>
      <xdr:colOff>228599</xdr:colOff>
      <xdr:row>220</xdr:row>
      <xdr:rowOff>47625</xdr:rowOff>
    </xdr:from>
    <xdr:to>
      <xdr:col>3</xdr:col>
      <xdr:colOff>2447924</xdr:colOff>
      <xdr:row>226</xdr:row>
      <xdr:rowOff>66675</xdr:rowOff>
    </xdr:to>
    <xdr:pic>
      <xdr:nvPicPr>
        <xdr:cNvPr id="58" name="Graphic 8">
          <a:extLst>
            <a:ext uri="{FF2B5EF4-FFF2-40B4-BE49-F238E27FC236}">
              <a16:creationId xmlns:a16="http://schemas.microsoft.com/office/drawing/2014/main" id="{00000000-0008-0000-0400-00003A000000}"/>
            </a:ext>
          </a:extLst>
        </xdr:cNvPr>
        <xdr:cNvPicPr>
          <a:picLocks noChangeAspect="1"/>
        </xdr:cNvPicPr>
      </xdr:nvPicPr>
      <xdr:blipFill rotWithShape="1">
        <a:blip xmlns:r="http://schemas.openxmlformats.org/officeDocument/2006/relationships" r:embed="rId6">
          <a:extLst>
            <a:ext uri="{96DAC541-7B7A-43D3-8B79-37D633B846F1}">
              <asvg:svgBlip xmlns:asvg="http://schemas.microsoft.com/office/drawing/2016/SVG/main" xmlns="" r:embed="rId7"/>
            </a:ext>
          </a:extLst>
        </a:blip>
        <a:srcRect b="19675"/>
        <a:stretch/>
      </xdr:blipFill>
      <xdr:spPr>
        <a:xfrm>
          <a:off x="7677149" y="42767250"/>
          <a:ext cx="2219325" cy="1352550"/>
        </a:xfrm>
        <a:prstGeom prst="rect">
          <a:avLst/>
        </a:prstGeom>
      </xdr:spPr>
    </xdr:pic>
    <xdr:clientData/>
  </xdr:twoCellAnchor>
  <xdr:twoCellAnchor editAs="oneCell">
    <xdr:from>
      <xdr:col>3</xdr:col>
      <xdr:colOff>247650</xdr:colOff>
      <xdr:row>231</xdr:row>
      <xdr:rowOff>76200</xdr:rowOff>
    </xdr:from>
    <xdr:to>
      <xdr:col>3</xdr:col>
      <xdr:colOff>2400300</xdr:colOff>
      <xdr:row>238</xdr:row>
      <xdr:rowOff>66675</xdr:rowOff>
    </xdr:to>
    <xdr:pic>
      <xdr:nvPicPr>
        <xdr:cNvPr id="62" name="Graphic 8">
          <a:extLst>
            <a:ext uri="{FF2B5EF4-FFF2-40B4-BE49-F238E27FC236}">
              <a16:creationId xmlns:a16="http://schemas.microsoft.com/office/drawing/2014/main" id="{00000000-0008-0000-0400-00003E000000}"/>
            </a:ext>
          </a:extLst>
        </xdr:cNvPr>
        <xdr:cNvPicPr>
          <a:picLocks noChangeAspect="1"/>
        </xdr:cNvPicPr>
      </xdr:nvPicPr>
      <xdr:blipFill rotWithShape="1">
        <a:blip xmlns:r="http://schemas.openxmlformats.org/officeDocument/2006/relationships" r:embed="rId6">
          <a:extLst>
            <a:ext uri="{96DAC541-7B7A-43D3-8B79-37D633B846F1}">
              <asvg:svgBlip xmlns:asvg="http://schemas.microsoft.com/office/drawing/2016/SVG/main" xmlns="" r:embed="rId7"/>
            </a:ext>
          </a:extLst>
        </a:blip>
        <a:srcRect b="19675"/>
        <a:stretch/>
      </xdr:blipFill>
      <xdr:spPr>
        <a:xfrm>
          <a:off x="7696200" y="47748825"/>
          <a:ext cx="2152650" cy="1323975"/>
        </a:xfrm>
        <a:prstGeom prst="rect">
          <a:avLst/>
        </a:prstGeom>
      </xdr:spPr>
    </xdr:pic>
    <xdr:clientData/>
  </xdr:twoCellAnchor>
  <xdr:twoCellAnchor editAs="oneCell">
    <xdr:from>
      <xdr:col>3</xdr:col>
      <xdr:colOff>161925</xdr:colOff>
      <xdr:row>242</xdr:row>
      <xdr:rowOff>76200</xdr:rowOff>
    </xdr:from>
    <xdr:to>
      <xdr:col>3</xdr:col>
      <xdr:colOff>2333625</xdr:colOff>
      <xdr:row>249</xdr:row>
      <xdr:rowOff>104775</xdr:rowOff>
    </xdr:to>
    <xdr:pic>
      <xdr:nvPicPr>
        <xdr:cNvPr id="64" name="Graphic 8">
          <a:extLst>
            <a:ext uri="{FF2B5EF4-FFF2-40B4-BE49-F238E27FC236}">
              <a16:creationId xmlns:a16="http://schemas.microsoft.com/office/drawing/2014/main" id="{00000000-0008-0000-0400-000040000000}"/>
            </a:ext>
          </a:extLst>
        </xdr:cNvPr>
        <xdr:cNvPicPr>
          <a:picLocks noChangeAspect="1"/>
        </xdr:cNvPicPr>
      </xdr:nvPicPr>
      <xdr:blipFill rotWithShape="1">
        <a:blip xmlns:r="http://schemas.openxmlformats.org/officeDocument/2006/relationships" r:embed="rId6">
          <a:extLst>
            <a:ext uri="{96DAC541-7B7A-43D3-8B79-37D633B846F1}">
              <asvg:svgBlip xmlns:asvg="http://schemas.microsoft.com/office/drawing/2016/SVG/main" xmlns="" r:embed="rId7"/>
            </a:ext>
          </a:extLst>
        </a:blip>
        <a:srcRect b="19675"/>
        <a:stretch/>
      </xdr:blipFill>
      <xdr:spPr>
        <a:xfrm>
          <a:off x="7610475" y="49844325"/>
          <a:ext cx="2171700" cy="1362075"/>
        </a:xfrm>
        <a:prstGeom prst="rect">
          <a:avLst/>
        </a:prstGeom>
      </xdr:spPr>
    </xdr:pic>
    <xdr:clientData/>
  </xdr:twoCellAnchor>
  <xdr:twoCellAnchor editAs="oneCell">
    <xdr:from>
      <xdr:col>1</xdr:col>
      <xdr:colOff>228600</xdr:colOff>
      <xdr:row>35</xdr:row>
      <xdr:rowOff>19050</xdr:rowOff>
    </xdr:from>
    <xdr:to>
      <xdr:col>1</xdr:col>
      <xdr:colOff>2162175</xdr:colOff>
      <xdr:row>42</xdr:row>
      <xdr:rowOff>28576</xdr:rowOff>
    </xdr:to>
    <xdr:pic>
      <xdr:nvPicPr>
        <xdr:cNvPr id="73" name="Picture 72">
          <a:extLst>
            <a:ext uri="{FF2B5EF4-FFF2-40B4-BE49-F238E27FC236}">
              <a16:creationId xmlns:a16="http://schemas.microsoft.com/office/drawing/2014/main" id="{94A29031-B07B-4581-AA8E-8151BE56828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90775" y="6734175"/>
          <a:ext cx="1933575" cy="1343026"/>
        </a:xfrm>
        <a:prstGeom prst="rect">
          <a:avLst/>
        </a:prstGeom>
        <a:noFill/>
        <a:ln>
          <a:noFill/>
        </a:ln>
      </xdr:spPr>
    </xdr:pic>
    <xdr:clientData/>
  </xdr:twoCellAnchor>
  <xdr:twoCellAnchor editAs="oneCell">
    <xdr:from>
      <xdr:col>3</xdr:col>
      <xdr:colOff>190500</xdr:colOff>
      <xdr:row>136</xdr:row>
      <xdr:rowOff>180976</xdr:rowOff>
    </xdr:from>
    <xdr:to>
      <xdr:col>3</xdr:col>
      <xdr:colOff>2364678</xdr:colOff>
      <xdr:row>143</xdr:row>
      <xdr:rowOff>15876</xdr:rowOff>
    </xdr:to>
    <xdr:pic>
      <xdr:nvPicPr>
        <xdr:cNvPr id="75" name="Graphic 74">
          <a:extLst>
            <a:ext uri="{FF2B5EF4-FFF2-40B4-BE49-F238E27FC236}">
              <a16:creationId xmlns:a16="http://schemas.microsoft.com/office/drawing/2014/main" id="{D6A4D703-B926-4401-BF81-F9F6DA7D73A6}"/>
            </a:ext>
          </a:extLst>
        </xdr:cNvPr>
        <xdr:cNvPicPr>
          <a:picLocks noChangeAspect="1"/>
        </xdr:cNvPicPr>
      </xdr:nvPicPr>
      <xdr:blipFill rotWithShape="1">
        <a:blip xmlns:r="http://schemas.openxmlformats.org/officeDocument/2006/relationships" r:embed="rId12">
          <a:extLst>
            <a:ext uri="{96DAC541-7B7A-43D3-8B79-37D633B846F1}">
              <asvg:svgBlip xmlns:asvg="http://schemas.microsoft.com/office/drawing/2016/SVG/main" xmlns="" r:embed="rId13"/>
            </a:ext>
          </a:extLst>
        </a:blip>
        <a:srcRect b="19675"/>
        <a:stretch/>
      </xdr:blipFill>
      <xdr:spPr>
        <a:xfrm>
          <a:off x="8737600" y="25460326"/>
          <a:ext cx="2174178" cy="1123950"/>
        </a:xfrm>
        <a:prstGeom prst="rect">
          <a:avLst/>
        </a:prstGeom>
      </xdr:spPr>
    </xdr:pic>
    <xdr:clientData/>
  </xdr:twoCellAnchor>
  <xdr:twoCellAnchor editAs="oneCell">
    <xdr:from>
      <xdr:col>1</xdr:col>
      <xdr:colOff>247650</xdr:colOff>
      <xdr:row>188</xdr:row>
      <xdr:rowOff>495300</xdr:rowOff>
    </xdr:from>
    <xdr:to>
      <xdr:col>1</xdr:col>
      <xdr:colOff>2514600</xdr:colOff>
      <xdr:row>195</xdr:row>
      <xdr:rowOff>139887</xdr:rowOff>
    </xdr:to>
    <xdr:pic>
      <xdr:nvPicPr>
        <xdr:cNvPr id="76" name="LOGO_MODERATE">
          <a:extLst>
            <a:ext uri="{FF2B5EF4-FFF2-40B4-BE49-F238E27FC236}">
              <a16:creationId xmlns:a16="http://schemas.microsoft.com/office/drawing/2014/main" id="{F227BEB8-3EDA-46A8-B697-F7CDB24D3A86}"/>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409825" y="36547425"/>
          <a:ext cx="2266950" cy="1282887"/>
        </a:xfrm>
        <a:prstGeom prst="rect">
          <a:avLst/>
        </a:prstGeom>
        <a:noFill/>
        <a:ln>
          <a:noFill/>
        </a:ln>
      </xdr:spPr>
    </xdr:pic>
    <xdr:clientData/>
  </xdr:twoCellAnchor>
  <xdr:twoCellAnchor editAs="oneCell">
    <xdr:from>
      <xdr:col>1</xdr:col>
      <xdr:colOff>381000</xdr:colOff>
      <xdr:row>221</xdr:row>
      <xdr:rowOff>19050</xdr:rowOff>
    </xdr:from>
    <xdr:to>
      <xdr:col>1</xdr:col>
      <xdr:colOff>2381250</xdr:colOff>
      <xdr:row>227</xdr:row>
      <xdr:rowOff>142876</xdr:rowOff>
    </xdr:to>
    <xdr:pic>
      <xdr:nvPicPr>
        <xdr:cNvPr id="77" name="Picture 76">
          <a:extLst>
            <a:ext uri="{FF2B5EF4-FFF2-40B4-BE49-F238E27FC236}">
              <a16:creationId xmlns:a16="http://schemas.microsoft.com/office/drawing/2014/main" id="{3EB6B517-A9BE-4ED9-A3A8-69444FEB191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43175" y="42929175"/>
          <a:ext cx="2000250" cy="1457326"/>
        </a:xfrm>
        <a:prstGeom prst="rect">
          <a:avLst/>
        </a:prstGeom>
        <a:noFill/>
        <a:ln>
          <a:noFill/>
        </a:ln>
      </xdr:spPr>
    </xdr:pic>
    <xdr:clientData/>
  </xdr:twoCellAnchor>
  <xdr:twoCellAnchor editAs="oneCell">
    <xdr:from>
      <xdr:col>1</xdr:col>
      <xdr:colOff>361950</xdr:colOff>
      <xdr:row>264</xdr:row>
      <xdr:rowOff>95250</xdr:rowOff>
    </xdr:from>
    <xdr:to>
      <xdr:col>1</xdr:col>
      <xdr:colOff>2295525</xdr:colOff>
      <xdr:row>271</xdr:row>
      <xdr:rowOff>104776</xdr:rowOff>
    </xdr:to>
    <xdr:pic>
      <xdr:nvPicPr>
        <xdr:cNvPr id="78" name="Picture 77">
          <a:extLst>
            <a:ext uri="{FF2B5EF4-FFF2-40B4-BE49-F238E27FC236}">
              <a16:creationId xmlns:a16="http://schemas.microsoft.com/office/drawing/2014/main" id="{59E1EB5A-4DFB-45C7-B09F-B84A143930F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24125" y="51387375"/>
          <a:ext cx="1933575" cy="1343026"/>
        </a:xfrm>
        <a:prstGeom prst="rect">
          <a:avLst/>
        </a:prstGeom>
        <a:noFill/>
        <a:ln>
          <a:noFill/>
        </a:ln>
      </xdr:spPr>
    </xdr:pic>
    <xdr:clientData/>
  </xdr:twoCellAnchor>
  <xdr:twoCellAnchor editAs="oneCell">
    <xdr:from>
      <xdr:col>3</xdr:col>
      <xdr:colOff>206375</xdr:colOff>
      <xdr:row>296</xdr:row>
      <xdr:rowOff>123824</xdr:rowOff>
    </xdr:from>
    <xdr:to>
      <xdr:col>3</xdr:col>
      <xdr:colOff>2438400</xdr:colOff>
      <xdr:row>302</xdr:row>
      <xdr:rowOff>158750</xdr:rowOff>
    </xdr:to>
    <xdr:pic>
      <xdr:nvPicPr>
        <xdr:cNvPr id="80" name="Graphic 8">
          <a:extLst>
            <a:ext uri="{FF2B5EF4-FFF2-40B4-BE49-F238E27FC236}">
              <a16:creationId xmlns:a16="http://schemas.microsoft.com/office/drawing/2014/main" id="{F6E87375-61E5-4E84-9338-B76E31103800}"/>
            </a:ext>
          </a:extLst>
        </xdr:cNvPr>
        <xdr:cNvPicPr>
          <a:picLocks noChangeAspect="1"/>
        </xdr:cNvPicPr>
      </xdr:nvPicPr>
      <xdr:blipFill rotWithShape="1">
        <a:blip xmlns:r="http://schemas.openxmlformats.org/officeDocument/2006/relationships" r:embed="rId6">
          <a:extLst>
            <a:ext uri="{96DAC541-7B7A-43D3-8B79-37D633B846F1}">
              <asvg:svgBlip xmlns:asvg="http://schemas.microsoft.com/office/drawing/2016/SVG/main" xmlns="" r:embed="rId7"/>
            </a:ext>
          </a:extLst>
        </a:blip>
        <a:srcRect b="19675"/>
        <a:stretch/>
      </xdr:blipFill>
      <xdr:spPr>
        <a:xfrm>
          <a:off x="8753475" y="55603774"/>
          <a:ext cx="2232025" cy="1139826"/>
        </a:xfrm>
        <a:prstGeom prst="rect">
          <a:avLst/>
        </a:prstGeom>
      </xdr:spPr>
    </xdr:pic>
    <xdr:clientData/>
  </xdr:twoCellAnchor>
  <xdr:twoCellAnchor editAs="oneCell">
    <xdr:from>
      <xdr:col>3</xdr:col>
      <xdr:colOff>234950</xdr:colOff>
      <xdr:row>3</xdr:row>
      <xdr:rowOff>82550</xdr:rowOff>
    </xdr:from>
    <xdr:to>
      <xdr:col>3</xdr:col>
      <xdr:colOff>2406651</xdr:colOff>
      <xdr:row>10</xdr:row>
      <xdr:rowOff>0</xdr:rowOff>
    </xdr:to>
    <xdr:pic>
      <xdr:nvPicPr>
        <xdr:cNvPr id="68" name="Graphic 6">
          <a:extLst>
            <a:ext uri="{FF2B5EF4-FFF2-40B4-BE49-F238E27FC236}">
              <a16:creationId xmlns:a16="http://schemas.microsoft.com/office/drawing/2014/main" id="{A8EB8903-5AB3-4F46-A48E-BB08B9017CA7}"/>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b="17465"/>
        <a:stretch>
          <a:fillRect/>
        </a:stretch>
      </xdr:blipFill>
      <xdr:spPr bwMode="auto">
        <a:xfrm>
          <a:off x="8782050" y="685800"/>
          <a:ext cx="2171701" cy="1206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292100</xdr:colOff>
      <xdr:row>23</xdr:row>
      <xdr:rowOff>50800</xdr:rowOff>
    </xdr:from>
    <xdr:to>
      <xdr:col>3</xdr:col>
      <xdr:colOff>2454276</xdr:colOff>
      <xdr:row>29</xdr:row>
      <xdr:rowOff>107950</xdr:rowOff>
    </xdr:to>
    <xdr:pic>
      <xdr:nvPicPr>
        <xdr:cNvPr id="69" name="Graphic 5">
          <a:extLst>
            <a:ext uri="{FF2B5EF4-FFF2-40B4-BE49-F238E27FC236}">
              <a16:creationId xmlns:a16="http://schemas.microsoft.com/office/drawing/2014/main" id="{2E1FF7E8-C93E-4BCF-9D2D-1E21750F978E}"/>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b="19675"/>
        <a:stretch>
          <a:fillRect/>
        </a:stretch>
      </xdr:blipFill>
      <xdr:spPr bwMode="auto">
        <a:xfrm>
          <a:off x="8839200" y="4337050"/>
          <a:ext cx="2162176"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406400</xdr:colOff>
      <xdr:row>75</xdr:row>
      <xdr:rowOff>88900</xdr:rowOff>
    </xdr:from>
    <xdr:to>
      <xdr:col>1</xdr:col>
      <xdr:colOff>2339975</xdr:colOff>
      <xdr:row>82</xdr:row>
      <xdr:rowOff>117476</xdr:rowOff>
    </xdr:to>
    <xdr:pic>
      <xdr:nvPicPr>
        <xdr:cNvPr id="70" name="Picture 69">
          <a:extLst>
            <a:ext uri="{FF2B5EF4-FFF2-40B4-BE49-F238E27FC236}">
              <a16:creationId xmlns:a16="http://schemas.microsoft.com/office/drawing/2014/main" id="{7587A963-202D-4792-BD61-50805FF2DD2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67050" y="13950950"/>
          <a:ext cx="1933575" cy="1317626"/>
        </a:xfrm>
        <a:prstGeom prst="rect">
          <a:avLst/>
        </a:prstGeom>
        <a:noFill/>
        <a:ln>
          <a:noFill/>
        </a:ln>
      </xdr:spPr>
    </xdr:pic>
    <xdr:clientData/>
  </xdr:twoCellAnchor>
  <xdr:twoCellAnchor editAs="oneCell">
    <xdr:from>
      <xdr:col>3</xdr:col>
      <xdr:colOff>209551</xdr:colOff>
      <xdr:row>264</xdr:row>
      <xdr:rowOff>127000</xdr:rowOff>
    </xdr:from>
    <xdr:to>
      <xdr:col>3</xdr:col>
      <xdr:colOff>2413001</xdr:colOff>
      <xdr:row>271</xdr:row>
      <xdr:rowOff>12700</xdr:rowOff>
    </xdr:to>
    <xdr:pic>
      <xdr:nvPicPr>
        <xdr:cNvPr id="71" name="Graphic 6">
          <a:extLst>
            <a:ext uri="{FF2B5EF4-FFF2-40B4-BE49-F238E27FC236}">
              <a16:creationId xmlns:a16="http://schemas.microsoft.com/office/drawing/2014/main" id="{0B500940-AC9A-46CF-A3E2-778A01D9792D}"/>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b="17465"/>
        <a:stretch>
          <a:fillRect/>
        </a:stretch>
      </xdr:blipFill>
      <xdr:spPr bwMode="auto">
        <a:xfrm>
          <a:off x="8756651" y="49345850"/>
          <a:ext cx="2203450" cy="117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295</xdr:row>
      <xdr:rowOff>165100</xdr:rowOff>
    </xdr:from>
    <xdr:to>
      <xdr:col>1</xdr:col>
      <xdr:colOff>2533650</xdr:colOff>
      <xdr:row>304</xdr:row>
      <xdr:rowOff>19050</xdr:rowOff>
    </xdr:to>
    <xdr:pic>
      <xdr:nvPicPr>
        <xdr:cNvPr id="72" name="Picture 4">
          <a:extLst>
            <a:ext uri="{FF2B5EF4-FFF2-40B4-BE49-F238E27FC236}">
              <a16:creationId xmlns:a16="http://schemas.microsoft.com/office/drawing/2014/main" id="{A49CB8FD-3A2F-4656-AE34-4990CEB9820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079750" y="55276750"/>
          <a:ext cx="2114550" cy="151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355600</xdr:colOff>
      <xdr:row>231</xdr:row>
      <xdr:rowOff>95250</xdr:rowOff>
    </xdr:from>
    <xdr:to>
      <xdr:col>1</xdr:col>
      <xdr:colOff>2673350</xdr:colOff>
      <xdr:row>239</xdr:row>
      <xdr:rowOff>6350</xdr:rowOff>
    </xdr:to>
    <xdr:pic>
      <xdr:nvPicPr>
        <xdr:cNvPr id="65" name="Picture 64">
          <a:extLst>
            <a:ext uri="{FF2B5EF4-FFF2-40B4-BE49-F238E27FC236}">
              <a16:creationId xmlns:a16="http://schemas.microsoft.com/office/drawing/2014/main" id="{377687C4-E323-4D78-9117-BFE7C72830E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16250" y="43421300"/>
          <a:ext cx="2317750" cy="1384300"/>
        </a:xfrm>
        <a:prstGeom prst="rect">
          <a:avLst/>
        </a:prstGeom>
        <a:noFill/>
        <a:ln>
          <a:noFill/>
        </a:ln>
      </xdr:spPr>
    </xdr:pic>
    <xdr:clientData/>
  </xdr:twoCellAnchor>
  <xdr:twoCellAnchor editAs="oneCell">
    <xdr:from>
      <xdr:col>1</xdr:col>
      <xdr:colOff>323850</xdr:colOff>
      <xdr:row>242</xdr:row>
      <xdr:rowOff>82550</xdr:rowOff>
    </xdr:from>
    <xdr:to>
      <xdr:col>1</xdr:col>
      <xdr:colOff>2641600</xdr:colOff>
      <xdr:row>249</xdr:row>
      <xdr:rowOff>177800</xdr:rowOff>
    </xdr:to>
    <xdr:pic>
      <xdr:nvPicPr>
        <xdr:cNvPr id="74" name="Picture 73">
          <a:extLst>
            <a:ext uri="{FF2B5EF4-FFF2-40B4-BE49-F238E27FC236}">
              <a16:creationId xmlns:a16="http://schemas.microsoft.com/office/drawing/2014/main" id="{D823F29E-C3C7-4D50-9DBE-D188680BDBF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84500" y="45434250"/>
          <a:ext cx="2317750" cy="1384300"/>
        </a:xfrm>
        <a:prstGeom prst="rect">
          <a:avLst/>
        </a:prstGeom>
        <a:noFill/>
        <a:ln>
          <a:noFill/>
        </a:ln>
      </xdr:spPr>
    </xdr:pic>
    <xdr:clientData/>
  </xdr:twoCellAnchor>
  <xdr:twoCellAnchor editAs="oneCell">
    <xdr:from>
      <xdr:col>3</xdr:col>
      <xdr:colOff>273050</xdr:colOff>
      <xdr:row>55</xdr:row>
      <xdr:rowOff>152400</xdr:rowOff>
    </xdr:from>
    <xdr:to>
      <xdr:col>3</xdr:col>
      <xdr:colOff>2444751</xdr:colOff>
      <xdr:row>62</xdr:row>
      <xdr:rowOff>69850</xdr:rowOff>
    </xdr:to>
    <xdr:pic>
      <xdr:nvPicPr>
        <xdr:cNvPr id="66" name="Graphic 6">
          <a:extLst>
            <a:ext uri="{FF2B5EF4-FFF2-40B4-BE49-F238E27FC236}">
              <a16:creationId xmlns:a16="http://schemas.microsoft.com/office/drawing/2014/main" id="{2F2E9CCC-9716-416E-A188-8BDBB91BE4F6}"/>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b="17465"/>
        <a:stretch>
          <a:fillRect/>
        </a:stretch>
      </xdr:blipFill>
      <xdr:spPr bwMode="auto">
        <a:xfrm>
          <a:off x="8820150" y="10331450"/>
          <a:ext cx="2171701" cy="1206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M275"/>
  <sheetViews>
    <sheetView showGridLines="0" tabSelected="1" topLeftCell="C1" zoomScale="84" zoomScaleNormal="84" zoomScaleSheetLayoutView="100" workbookViewId="0">
      <pane xSplit="2" ySplit="5" topLeftCell="E6" activePane="bottomRight" state="frozen"/>
      <selection activeCell="C1" sqref="C1"/>
      <selection pane="topRight" activeCell="E1" sqref="E1"/>
      <selection pane="bottomLeft" activeCell="C6" sqref="C6"/>
      <selection pane="bottomRight" activeCell="D1" sqref="D1"/>
    </sheetView>
  </sheetViews>
  <sheetFormatPr defaultColWidth="9.08984375" defaultRowHeight="12.5" x14ac:dyDescent="0.25"/>
  <cols>
    <col min="1" max="1" width="6" style="57" hidden="1" customWidth="1"/>
    <col min="2" max="2" width="14.90625" style="57" hidden="1" customWidth="1"/>
    <col min="3" max="3" width="6" style="58" customWidth="1"/>
    <col min="4" max="4" width="49.54296875" style="68" customWidth="1"/>
    <col min="5" max="5" width="20.453125" style="57" customWidth="1"/>
    <col min="6" max="6" width="19.08984375" style="57" customWidth="1"/>
    <col min="7" max="7" width="22.54296875" style="57" customWidth="1"/>
    <col min="8" max="11" width="18.08984375" style="57" customWidth="1"/>
    <col min="12" max="12" width="16.453125" style="57" customWidth="1"/>
    <col min="13" max="16" width="18.08984375" style="57" customWidth="1"/>
    <col min="17" max="17" width="15" style="57" customWidth="1"/>
    <col min="18" max="18" width="24.6328125" style="57" customWidth="1"/>
    <col min="19" max="19" width="19.453125" style="57" customWidth="1"/>
    <col min="20" max="20" width="17" style="57" customWidth="1"/>
    <col min="21" max="21" width="16.36328125" style="57" customWidth="1"/>
    <col min="22" max="25" width="21.453125" style="57" customWidth="1"/>
    <col min="26" max="26" width="15.90625" style="57" customWidth="1"/>
    <col min="27" max="28" width="20.81640625" style="57" bestFit="1" customWidth="1"/>
    <col min="29" max="33" width="18.36328125" style="57" customWidth="1"/>
    <col min="34" max="35" width="9.1796875" style="57" bestFit="1" customWidth="1"/>
    <col min="36" max="36" width="6.08984375" style="57" bestFit="1" customWidth="1"/>
    <col min="37" max="37" width="13.1796875" style="57" bestFit="1" customWidth="1"/>
    <col min="38" max="16384" width="9.08984375" style="57"/>
  </cols>
  <sheetData>
    <row r="1" spans="1:33" ht="22.5" customHeight="1" x14ac:dyDescent="0.25">
      <c r="D1" s="140" t="s">
        <v>0</v>
      </c>
      <c r="E1" s="69">
        <v>1000</v>
      </c>
      <c r="G1" s="69">
        <v>10</v>
      </c>
      <c r="H1" s="69">
        <v>10</v>
      </c>
      <c r="I1" s="69">
        <v>10</v>
      </c>
      <c r="J1" s="69">
        <v>10</v>
      </c>
      <c r="K1" s="69">
        <v>10</v>
      </c>
      <c r="L1" s="69"/>
      <c r="M1" s="69"/>
      <c r="N1" s="69">
        <v>10</v>
      </c>
      <c r="O1" s="69">
        <v>10</v>
      </c>
      <c r="P1" s="69">
        <v>10</v>
      </c>
      <c r="Q1" s="69">
        <v>10</v>
      </c>
      <c r="T1" s="69">
        <v>10</v>
      </c>
      <c r="U1" s="69">
        <v>10</v>
      </c>
      <c r="V1" s="69">
        <v>10</v>
      </c>
      <c r="W1" s="69">
        <v>10</v>
      </c>
      <c r="X1" s="69">
        <v>10</v>
      </c>
      <c r="Y1" s="69">
        <v>10</v>
      </c>
    </row>
    <row r="2" spans="1:33" ht="26.25" customHeight="1" x14ac:dyDescent="0.25">
      <c r="D2" s="225" t="s">
        <v>370</v>
      </c>
      <c r="E2" s="225"/>
      <c r="F2" s="225"/>
      <c r="G2" s="225"/>
      <c r="H2" s="225"/>
      <c r="I2" s="225"/>
      <c r="J2" s="225"/>
      <c r="K2" s="225"/>
      <c r="L2" s="225"/>
    </row>
    <row r="3" spans="1:33" ht="13" x14ac:dyDescent="0.25">
      <c r="C3" s="229"/>
      <c r="D3" s="229"/>
      <c r="E3" s="229"/>
      <c r="F3" s="229"/>
      <c r="G3" s="229"/>
      <c r="H3" s="229"/>
      <c r="I3" s="229"/>
      <c r="J3" s="229"/>
      <c r="K3" s="229"/>
      <c r="L3" s="229"/>
      <c r="M3" s="229"/>
      <c r="N3" s="229"/>
      <c r="O3" s="229"/>
      <c r="P3" s="229"/>
      <c r="Q3" s="229"/>
      <c r="R3" s="229"/>
      <c r="S3" s="229"/>
      <c r="T3" s="229"/>
      <c r="U3" s="229"/>
    </row>
    <row r="4" spans="1:33" ht="13" x14ac:dyDescent="0.25">
      <c r="C4" s="59"/>
      <c r="D4" s="62"/>
      <c r="E4" s="59" t="s">
        <v>1</v>
      </c>
      <c r="F4" s="59" t="s">
        <v>222</v>
      </c>
      <c r="G4" s="59" t="s">
        <v>2</v>
      </c>
      <c r="H4" s="59" t="s">
        <v>3</v>
      </c>
      <c r="I4" s="59" t="s">
        <v>9</v>
      </c>
      <c r="J4" s="59" t="s">
        <v>257</v>
      </c>
      <c r="K4" s="59" t="s">
        <v>6</v>
      </c>
      <c r="L4" s="59" t="s">
        <v>11</v>
      </c>
      <c r="M4" s="59" t="s">
        <v>4</v>
      </c>
      <c r="N4" s="59" t="s">
        <v>5</v>
      </c>
      <c r="O4" s="59" t="s">
        <v>7</v>
      </c>
      <c r="P4" s="59" t="s">
        <v>8</v>
      </c>
      <c r="Q4" s="59" t="s">
        <v>10</v>
      </c>
      <c r="R4" s="59" t="s">
        <v>211</v>
      </c>
      <c r="S4" s="58" t="s">
        <v>217</v>
      </c>
      <c r="T4" s="59" t="s">
        <v>12</v>
      </c>
      <c r="U4" s="59" t="s">
        <v>13</v>
      </c>
      <c r="V4" s="59" t="s">
        <v>14</v>
      </c>
      <c r="W4" s="59" t="s">
        <v>15</v>
      </c>
      <c r="X4" s="59" t="s">
        <v>16</v>
      </c>
      <c r="Y4" s="59" t="s">
        <v>17</v>
      </c>
      <c r="Z4" s="59" t="s">
        <v>213</v>
      </c>
      <c r="AA4" s="59" t="s">
        <v>215</v>
      </c>
      <c r="AB4" s="59" t="s">
        <v>221</v>
      </c>
      <c r="AC4" s="59" t="s">
        <v>265</v>
      </c>
      <c r="AD4" s="59" t="s">
        <v>263</v>
      </c>
      <c r="AE4" s="59" t="s">
        <v>268</v>
      </c>
      <c r="AF4" s="59" t="s">
        <v>277</v>
      </c>
      <c r="AG4" s="59" t="s">
        <v>338</v>
      </c>
    </row>
    <row r="5" spans="1:33" s="209" customFormat="1" ht="52.5" customHeight="1" x14ac:dyDescent="0.25">
      <c r="A5" s="209" t="s">
        <v>18</v>
      </c>
      <c r="C5" s="208" t="s">
        <v>19</v>
      </c>
      <c r="D5" s="208" t="s">
        <v>20</v>
      </c>
      <c r="E5" s="208" t="s">
        <v>161</v>
      </c>
      <c r="F5" s="208" t="s">
        <v>224</v>
      </c>
      <c r="G5" s="208" t="s">
        <v>194</v>
      </c>
      <c r="H5" s="208" t="s">
        <v>196</v>
      </c>
      <c r="I5" s="208" t="s">
        <v>197</v>
      </c>
      <c r="J5" s="208" t="s">
        <v>258</v>
      </c>
      <c r="K5" s="208" t="s">
        <v>195</v>
      </c>
      <c r="L5" s="208" t="s">
        <v>162</v>
      </c>
      <c r="M5" s="208" t="s">
        <v>198</v>
      </c>
      <c r="N5" s="208" t="s">
        <v>267</v>
      </c>
      <c r="O5" s="208" t="s">
        <v>199</v>
      </c>
      <c r="P5" s="208" t="s">
        <v>164</v>
      </c>
      <c r="Q5" s="208" t="s">
        <v>163</v>
      </c>
      <c r="R5" s="208" t="s">
        <v>212</v>
      </c>
      <c r="S5" s="208" t="s">
        <v>218</v>
      </c>
      <c r="T5" s="208" t="s">
        <v>200</v>
      </c>
      <c r="U5" s="208" t="s">
        <v>180</v>
      </c>
      <c r="V5" s="208" t="s">
        <v>189</v>
      </c>
      <c r="W5" s="208" t="s">
        <v>190</v>
      </c>
      <c r="X5" s="208" t="s">
        <v>191</v>
      </c>
      <c r="Y5" s="208" t="s">
        <v>192</v>
      </c>
      <c r="Z5" s="208" t="s">
        <v>378</v>
      </c>
      <c r="AA5" s="208" t="s">
        <v>379</v>
      </c>
      <c r="AB5" s="208" t="s">
        <v>380</v>
      </c>
      <c r="AC5" s="208" t="s">
        <v>266</v>
      </c>
      <c r="AD5" s="208" t="s">
        <v>264</v>
      </c>
      <c r="AE5" s="208" t="s">
        <v>269</v>
      </c>
      <c r="AF5" s="208" t="s">
        <v>278</v>
      </c>
      <c r="AG5" s="208" t="s">
        <v>339</v>
      </c>
    </row>
    <row r="6" spans="1:33" s="70" customFormat="1" ht="36.75" customHeight="1" x14ac:dyDescent="0.25">
      <c r="C6" s="60">
        <v>1.1000000000000001</v>
      </c>
      <c r="D6" s="64" t="s">
        <v>371</v>
      </c>
      <c r="E6" s="71">
        <v>1459.4130954299999</v>
      </c>
      <c r="F6" s="71">
        <v>867.72248260000003</v>
      </c>
      <c r="G6" s="71">
        <v>12.98041166</v>
      </c>
      <c r="H6" s="71">
        <v>80.687854582</v>
      </c>
      <c r="I6" s="71">
        <v>138.38423876099998</v>
      </c>
      <c r="J6" s="71">
        <v>1399.1943501000001</v>
      </c>
      <c r="K6" s="71">
        <v>31.708115526999997</v>
      </c>
      <c r="L6" s="71">
        <v>20.253978173</v>
      </c>
      <c r="M6" s="71">
        <v>52.532860106000001</v>
      </c>
      <c r="N6" s="71">
        <v>48.375205408999996</v>
      </c>
      <c r="O6" s="71">
        <v>44.861707242999998</v>
      </c>
      <c r="P6" s="71">
        <v>47.002124774999999</v>
      </c>
      <c r="Q6" s="71">
        <v>42.389220973</v>
      </c>
      <c r="R6" s="181">
        <v>319.09355745400001</v>
      </c>
      <c r="S6" s="71">
        <v>320.92612318400001</v>
      </c>
      <c r="T6" s="71">
        <v>8.11241564</v>
      </c>
      <c r="U6" s="71">
        <v>44.042553526999995</v>
      </c>
      <c r="V6" s="71">
        <v>5.0833066549999995</v>
      </c>
      <c r="W6" s="71">
        <v>23.022917034999999</v>
      </c>
      <c r="X6" s="71">
        <v>14.946823838999999</v>
      </c>
      <c r="Y6" s="71">
        <v>28.438301656</v>
      </c>
      <c r="Z6" s="71">
        <v>58.735882461000003</v>
      </c>
      <c r="AA6" s="181">
        <v>42.826783958</v>
      </c>
      <c r="AB6" s="71">
        <v>38.498797373999999</v>
      </c>
      <c r="AC6" s="71">
        <v>347.529553953</v>
      </c>
      <c r="AD6" s="71">
        <v>198.89567952100001</v>
      </c>
      <c r="AE6" s="71">
        <v>547.91126270799998</v>
      </c>
      <c r="AF6" s="71">
        <v>1218.7067307909999</v>
      </c>
      <c r="AG6" s="71">
        <v>1604.7052236019999</v>
      </c>
    </row>
    <row r="7" spans="1:33" s="70" customFormat="1" ht="33" customHeight="1" x14ac:dyDescent="0.25">
      <c r="B7" s="70" t="s">
        <v>21</v>
      </c>
      <c r="C7" s="60">
        <v>1.2</v>
      </c>
      <c r="D7" s="64" t="s">
        <v>372</v>
      </c>
      <c r="E7" s="71">
        <v>1481.81455521</v>
      </c>
      <c r="F7" s="71">
        <v>923.18811340000002</v>
      </c>
      <c r="G7" s="71">
        <v>12.677790688</v>
      </c>
      <c r="H7" s="71">
        <v>54.421204474</v>
      </c>
      <c r="I7" s="71">
        <v>112.83632835</v>
      </c>
      <c r="J7" s="71">
        <v>767.52430609999988</v>
      </c>
      <c r="K7" s="71">
        <v>29.655741735000003</v>
      </c>
      <c r="L7" s="71">
        <v>20.312688723000001</v>
      </c>
      <c r="M7" s="71">
        <v>51.115551805999999</v>
      </c>
      <c r="N7" s="71">
        <v>48.375601405000005</v>
      </c>
      <c r="O7" s="71">
        <v>43.972920101000007</v>
      </c>
      <c r="P7" s="71">
        <v>46.122319402999999</v>
      </c>
      <c r="Q7" s="71">
        <v>41.641950430999998</v>
      </c>
      <c r="R7" s="71">
        <v>306.97925062400003</v>
      </c>
      <c r="S7" s="71">
        <v>321.92534406599998</v>
      </c>
      <c r="T7" s="71">
        <v>6.9125997110000004</v>
      </c>
      <c r="U7" s="71">
        <v>42.624813410999998</v>
      </c>
      <c r="V7" s="71">
        <v>4.4526001299999995</v>
      </c>
      <c r="W7" s="71">
        <v>21.824606309</v>
      </c>
      <c r="X7" s="71">
        <v>14.00790127</v>
      </c>
      <c r="Y7" s="71">
        <v>26.234638471</v>
      </c>
      <c r="Z7" s="71" t="s">
        <v>53</v>
      </c>
      <c r="AA7" s="71" t="s">
        <v>53</v>
      </c>
      <c r="AB7" s="71" t="s">
        <v>53</v>
      </c>
      <c r="AC7" s="71">
        <v>343.46560335100003</v>
      </c>
      <c r="AD7" s="71">
        <v>161.47071663600002</v>
      </c>
      <c r="AE7" s="71">
        <v>504.23001283000002</v>
      </c>
      <c r="AF7" s="71">
        <v>1173.2069894879999</v>
      </c>
      <c r="AG7" s="71">
        <v>1616.4355522989999</v>
      </c>
    </row>
    <row r="8" spans="1:33" s="70" customFormat="1" ht="16.5" customHeight="1" x14ac:dyDescent="0.25">
      <c r="C8" s="60">
        <v>2</v>
      </c>
      <c r="D8" s="65" t="s">
        <v>22</v>
      </c>
      <c r="E8" s="71">
        <v>1646.1001449269997</v>
      </c>
      <c r="F8" s="71">
        <v>122.66695732900007</v>
      </c>
      <c r="G8" s="71">
        <v>27.897705453999997</v>
      </c>
      <c r="H8" s="71">
        <v>104.950396531</v>
      </c>
      <c r="I8" s="71">
        <v>76.370451606999978</v>
      </c>
      <c r="J8" s="71">
        <v>94.273270635000131</v>
      </c>
      <c r="K8" s="71">
        <v>60.105354169999984</v>
      </c>
      <c r="L8" s="71">
        <v>34.294068182999993</v>
      </c>
      <c r="M8" s="71">
        <v>703.02948796399994</v>
      </c>
      <c r="N8" s="71">
        <v>357.16575933000001</v>
      </c>
      <c r="O8" s="71">
        <v>252.14955735699999</v>
      </c>
      <c r="P8" s="71">
        <v>70.542166756</v>
      </c>
      <c r="Q8" s="71">
        <v>146.81292728600002</v>
      </c>
      <c r="R8" s="71">
        <v>157.52623050399995</v>
      </c>
      <c r="S8" s="71">
        <v>172.41006689400007</v>
      </c>
      <c r="T8" s="71">
        <v>3.4082718859999996</v>
      </c>
      <c r="U8" s="71">
        <v>-14.136505409999998</v>
      </c>
      <c r="V8" s="71">
        <v>2.7117473500000004</v>
      </c>
      <c r="W8" s="71">
        <v>16.304666049999998</v>
      </c>
      <c r="X8" s="71">
        <v>22.802180581999998</v>
      </c>
      <c r="Y8" s="71">
        <v>36.928028148999999</v>
      </c>
      <c r="Z8" s="71" t="s">
        <v>53</v>
      </c>
      <c r="AA8" s="71" t="s">
        <v>53</v>
      </c>
      <c r="AB8" s="71" t="s">
        <v>53</v>
      </c>
      <c r="AC8" s="71">
        <v>187.87550367199992</v>
      </c>
      <c r="AD8" s="71">
        <v>10.29427318499998</v>
      </c>
      <c r="AE8" s="71">
        <v>-113.15866648799999</v>
      </c>
      <c r="AF8" s="71">
        <v>-72.918738738999991</v>
      </c>
      <c r="AG8" s="71">
        <v>6.2666791980000198</v>
      </c>
    </row>
    <row r="9" spans="1:33" x14ac:dyDescent="0.25">
      <c r="C9" s="60"/>
      <c r="D9" s="66"/>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row>
    <row r="10" spans="1:33" s="70" customFormat="1" ht="29.25" customHeight="1" x14ac:dyDescent="0.25">
      <c r="C10" s="61">
        <v>3.1</v>
      </c>
      <c r="D10" s="63" t="s">
        <v>23</v>
      </c>
      <c r="E10" s="71">
        <v>2977.8155116359999</v>
      </c>
      <c r="F10" s="71">
        <v>963.61168288700003</v>
      </c>
      <c r="G10" s="71">
        <v>41.991269019000001</v>
      </c>
      <c r="H10" s="71">
        <v>253.14470541100002</v>
      </c>
      <c r="I10" s="71">
        <v>235.54370624200001</v>
      </c>
      <c r="J10" s="71">
        <v>1540.6017876689998</v>
      </c>
      <c r="K10" s="71">
        <v>96.680189883000011</v>
      </c>
      <c r="L10" s="71">
        <v>54.965119752999996</v>
      </c>
      <c r="M10" s="71">
        <v>766.37664538199999</v>
      </c>
      <c r="N10" s="71">
        <v>407.40941808499997</v>
      </c>
      <c r="O10" s="71">
        <v>321.07714239199998</v>
      </c>
      <c r="P10" s="71">
        <v>110.98364174700001</v>
      </c>
      <c r="Q10" s="71">
        <v>195.26709738800002</v>
      </c>
      <c r="R10" s="181">
        <v>500.269410741</v>
      </c>
      <c r="S10" s="71">
        <v>505.833869005</v>
      </c>
      <c r="T10" s="71">
        <v>15.104113439000001</v>
      </c>
      <c r="U10" s="71">
        <v>34.752717161</v>
      </c>
      <c r="V10" s="71">
        <v>9.9045268990000004</v>
      </c>
      <c r="W10" s="71">
        <v>40.322613128</v>
      </c>
      <c r="X10" s="71">
        <v>39.864119073000005</v>
      </c>
      <c r="Y10" s="71">
        <v>69.332039268999992</v>
      </c>
      <c r="Z10" s="71">
        <v>74.720481301999996</v>
      </c>
      <c r="AA10" s="181">
        <v>53.912152181000003</v>
      </c>
      <c r="AB10" s="71">
        <v>47.901189172999999</v>
      </c>
      <c r="AC10" s="71">
        <v>553.14425073699999</v>
      </c>
      <c r="AD10" s="71">
        <v>211.54920033800002</v>
      </c>
      <c r="AE10" s="71">
        <v>523.28034621900008</v>
      </c>
      <c r="AF10" s="71">
        <v>1165.7283612420001</v>
      </c>
      <c r="AG10" s="71">
        <v>1605.8255496719999</v>
      </c>
    </row>
    <row r="11" spans="1:33" s="70" customFormat="1" ht="28.5" customHeight="1" x14ac:dyDescent="0.25">
      <c r="C11" s="60">
        <v>3.2</v>
      </c>
      <c r="D11" s="64" t="s">
        <v>24</v>
      </c>
      <c r="E11" s="71">
        <v>3127.9147001369997</v>
      </c>
      <c r="F11" s="71">
        <v>1045.8550707290001</v>
      </c>
      <c r="G11" s="71">
        <v>40.575496141999999</v>
      </c>
      <c r="H11" s="71">
        <v>159.371601005</v>
      </c>
      <c r="I11" s="71">
        <v>189.20677995699998</v>
      </c>
      <c r="J11" s="71">
        <v>861.79757673500001</v>
      </c>
      <c r="K11" s="71">
        <v>89.761095904999991</v>
      </c>
      <c r="L11" s="71">
        <v>54.606756905999994</v>
      </c>
      <c r="M11" s="71">
        <v>754.14503976999993</v>
      </c>
      <c r="N11" s="71">
        <v>405.54136073500001</v>
      </c>
      <c r="O11" s="71">
        <v>296.12247745799999</v>
      </c>
      <c r="P11" s="71">
        <v>116.66448615899999</v>
      </c>
      <c r="Q11" s="71">
        <v>188.45487771700002</v>
      </c>
      <c r="R11" s="71">
        <v>464.50548112799999</v>
      </c>
      <c r="S11" s="71">
        <v>494.33541096000005</v>
      </c>
      <c r="T11" s="71">
        <v>10.320871597</v>
      </c>
      <c r="U11" s="71">
        <v>28.488308001</v>
      </c>
      <c r="V11" s="71">
        <v>7.16434748</v>
      </c>
      <c r="W11" s="71">
        <v>38.129272358999998</v>
      </c>
      <c r="X11" s="71">
        <v>36.810081851999996</v>
      </c>
      <c r="Y11" s="71">
        <v>63.162666620000003</v>
      </c>
      <c r="Z11" s="71" t="s">
        <v>53</v>
      </c>
      <c r="AA11" s="71" t="s">
        <v>53</v>
      </c>
      <c r="AB11" s="71" t="s">
        <v>53</v>
      </c>
      <c r="AC11" s="71">
        <v>531.34110702299995</v>
      </c>
      <c r="AD11" s="71">
        <v>171.764989821</v>
      </c>
      <c r="AE11" s="71">
        <v>391.07134634200003</v>
      </c>
      <c r="AF11" s="71">
        <v>1100.2882507489999</v>
      </c>
      <c r="AG11" s="71">
        <v>1622.702231497</v>
      </c>
    </row>
    <row r="12" spans="1:33" ht="36" customHeight="1" x14ac:dyDescent="0.25">
      <c r="B12" s="57" t="s">
        <v>25</v>
      </c>
      <c r="C12" s="60">
        <v>4.0999999999999996</v>
      </c>
      <c r="D12" s="82" t="s">
        <v>260</v>
      </c>
      <c r="E12" s="60"/>
      <c r="F12" s="1"/>
      <c r="G12" s="60"/>
      <c r="H12" s="60"/>
      <c r="I12" s="60"/>
      <c r="J12" s="60"/>
      <c r="K12" s="60"/>
      <c r="L12" s="60"/>
      <c r="M12" s="60"/>
      <c r="N12" s="60"/>
      <c r="O12" s="60"/>
      <c r="P12" s="60"/>
      <c r="Q12" s="60"/>
      <c r="R12" s="75"/>
      <c r="S12" s="1"/>
      <c r="T12" s="60"/>
      <c r="U12" s="60"/>
      <c r="V12" s="74"/>
      <c r="W12" s="74"/>
      <c r="X12" s="74"/>
      <c r="Y12" s="74"/>
      <c r="Z12" s="74"/>
      <c r="AA12" s="75"/>
      <c r="AB12" s="1"/>
      <c r="AC12" s="1"/>
      <c r="AD12" s="1"/>
      <c r="AE12" s="1"/>
      <c r="AF12" s="1"/>
      <c r="AG12" s="1"/>
    </row>
    <row r="13" spans="1:33" ht="18.75" customHeight="1" x14ac:dyDescent="0.25">
      <c r="A13" s="57" t="s">
        <v>26</v>
      </c>
      <c r="C13" s="60"/>
      <c r="D13" s="65" t="s">
        <v>27</v>
      </c>
      <c r="E13" s="73">
        <v>2106.9529000000002</v>
      </c>
      <c r="F13" s="73">
        <v>1107.2931000000001</v>
      </c>
      <c r="G13" s="73">
        <v>35.377800000000001</v>
      </c>
      <c r="H13" s="73">
        <v>32.264400000000002</v>
      </c>
      <c r="I13" s="73">
        <v>16.7715</v>
      </c>
      <c r="J13" s="73">
        <v>1096.1099999999999</v>
      </c>
      <c r="K13" s="73">
        <v>46.3294</v>
      </c>
      <c r="L13" s="73">
        <v>28.922699999999999</v>
      </c>
      <c r="M13" s="73">
        <v>312.63479999999998</v>
      </c>
      <c r="N13" s="73">
        <v>130.8263</v>
      </c>
      <c r="O13" s="73">
        <v>85.891400000000004</v>
      </c>
      <c r="P13" s="73">
        <v>24.9513</v>
      </c>
      <c r="Q13" s="73">
        <v>56.155900000000003</v>
      </c>
      <c r="R13" s="182">
        <v>15.7037</v>
      </c>
      <c r="S13" s="73">
        <v>15.746</v>
      </c>
      <c r="T13" s="73">
        <v>18.5382</v>
      </c>
      <c r="U13" s="73">
        <v>7.5743</v>
      </c>
      <c r="V13" s="73">
        <v>18.971</v>
      </c>
      <c r="W13" s="73">
        <v>17.501799999999999</v>
      </c>
      <c r="X13" s="73">
        <v>26.646799999999999</v>
      </c>
      <c r="Y13" s="73">
        <v>24.364999999999998</v>
      </c>
      <c r="Z13" s="73">
        <v>12.686400000000001</v>
      </c>
      <c r="AA13" s="182">
        <v>12.567600000000001</v>
      </c>
      <c r="AB13" s="73">
        <v>12.4213</v>
      </c>
      <c r="AC13" s="73">
        <v>15.9147</v>
      </c>
      <c r="AD13" s="73">
        <v>10.622400000000001</v>
      </c>
      <c r="AE13" s="73">
        <v>9.5465999999999998</v>
      </c>
      <c r="AF13" s="73">
        <v>9.5642999999999994</v>
      </c>
      <c r="AG13" s="73" t="s">
        <v>53</v>
      </c>
    </row>
    <row r="14" spans="1:33" ht="18.75" customHeight="1" x14ac:dyDescent="0.25">
      <c r="A14" s="57" t="s">
        <v>28</v>
      </c>
      <c r="C14" s="60"/>
      <c r="D14" s="65" t="s">
        <v>280</v>
      </c>
      <c r="E14" s="73" t="s">
        <v>53</v>
      </c>
      <c r="F14" s="73" t="s">
        <v>53</v>
      </c>
      <c r="G14" s="73" t="s">
        <v>53</v>
      </c>
      <c r="H14" s="73" t="s">
        <v>53</v>
      </c>
      <c r="I14" s="73" t="s">
        <v>53</v>
      </c>
      <c r="J14" s="73" t="s">
        <v>53</v>
      </c>
      <c r="K14" s="73" t="s">
        <v>53</v>
      </c>
      <c r="L14" s="73" t="s">
        <v>53</v>
      </c>
      <c r="M14" s="73">
        <v>39.737000000000002</v>
      </c>
      <c r="N14" s="73">
        <v>35.226100000000002</v>
      </c>
      <c r="O14" s="73">
        <v>31.47</v>
      </c>
      <c r="P14" s="73">
        <v>21.223500000000001</v>
      </c>
      <c r="Q14" s="73">
        <v>26.715599999999998</v>
      </c>
      <c r="R14" s="182">
        <v>14.8353</v>
      </c>
      <c r="S14" s="73">
        <v>15.746</v>
      </c>
      <c r="T14" s="73">
        <v>16.4772</v>
      </c>
      <c r="U14" s="73">
        <v>7.5743</v>
      </c>
      <c r="V14" s="73">
        <v>18.971</v>
      </c>
      <c r="W14" s="73">
        <v>17.501799999999999</v>
      </c>
      <c r="X14" s="73">
        <v>26.646799999999999</v>
      </c>
      <c r="Y14" s="73">
        <v>24.364999999999998</v>
      </c>
      <c r="Z14" s="73">
        <v>12.686400000000001</v>
      </c>
      <c r="AA14" s="182">
        <v>12.567600000000001</v>
      </c>
      <c r="AB14" s="73">
        <v>12.4213</v>
      </c>
      <c r="AC14" s="73">
        <v>15.2018</v>
      </c>
      <c r="AD14" s="73" t="s">
        <v>53</v>
      </c>
      <c r="AE14" s="73">
        <v>9.5465999999999998</v>
      </c>
      <c r="AF14" s="73">
        <v>9.5642999999999994</v>
      </c>
      <c r="AG14" s="73" t="s">
        <v>53</v>
      </c>
    </row>
    <row r="15" spans="1:33" ht="18.75" customHeight="1" x14ac:dyDescent="0.25">
      <c r="A15" s="57" t="s">
        <v>30</v>
      </c>
      <c r="C15" s="60"/>
      <c r="D15" s="65" t="s">
        <v>300</v>
      </c>
      <c r="E15" s="73">
        <v>1001.3789</v>
      </c>
      <c r="F15" s="73">
        <v>1000.0006</v>
      </c>
      <c r="G15" s="73" t="s">
        <v>53</v>
      </c>
      <c r="H15" s="73" t="s">
        <v>53</v>
      </c>
      <c r="I15" s="73">
        <v>10.0519</v>
      </c>
      <c r="J15" s="73">
        <v>1028.896</v>
      </c>
      <c r="K15" s="73" t="s">
        <v>53</v>
      </c>
      <c r="L15" s="73" t="s">
        <v>53</v>
      </c>
      <c r="M15" s="73" t="s">
        <v>53</v>
      </c>
      <c r="N15" s="73" t="s">
        <v>53</v>
      </c>
      <c r="O15" s="73" t="s">
        <v>53</v>
      </c>
      <c r="P15" s="73" t="s">
        <v>53</v>
      </c>
      <c r="Q15" s="73" t="s">
        <v>53</v>
      </c>
      <c r="R15" s="182" t="s">
        <v>53</v>
      </c>
      <c r="S15" s="73" t="s">
        <v>53</v>
      </c>
      <c r="T15" s="73" t="s">
        <v>53</v>
      </c>
      <c r="U15" s="73" t="s">
        <v>53</v>
      </c>
      <c r="V15" s="73" t="s">
        <v>53</v>
      </c>
      <c r="W15" s="73" t="s">
        <v>53</v>
      </c>
      <c r="X15" s="73" t="s">
        <v>53</v>
      </c>
      <c r="Y15" s="73" t="s">
        <v>53</v>
      </c>
      <c r="Z15" s="73" t="s">
        <v>53</v>
      </c>
      <c r="AA15" s="182" t="s">
        <v>53</v>
      </c>
      <c r="AB15" s="73" t="s">
        <v>53</v>
      </c>
      <c r="AC15" s="73" t="s">
        <v>53</v>
      </c>
      <c r="AD15" s="73" t="s">
        <v>53</v>
      </c>
      <c r="AE15" s="73" t="s">
        <v>53</v>
      </c>
      <c r="AF15" s="73" t="s">
        <v>53</v>
      </c>
      <c r="AG15" s="73" t="s">
        <v>53</v>
      </c>
    </row>
    <row r="16" spans="1:33" ht="18.75" customHeight="1" x14ac:dyDescent="0.25">
      <c r="A16" s="57" t="s">
        <v>31</v>
      </c>
      <c r="C16" s="60"/>
      <c r="D16" s="65" t="s">
        <v>298</v>
      </c>
      <c r="E16" s="73">
        <v>1107.83</v>
      </c>
      <c r="F16" s="73">
        <v>1000.1807</v>
      </c>
      <c r="G16" s="73" t="s">
        <v>53</v>
      </c>
      <c r="H16" s="73">
        <v>10.2026</v>
      </c>
      <c r="I16" s="73">
        <v>10.209099999999999</v>
      </c>
      <c r="J16" s="73">
        <v>1030.7704000000001</v>
      </c>
      <c r="K16" s="73" t="s">
        <v>53</v>
      </c>
      <c r="L16" s="73" t="s">
        <v>53</v>
      </c>
      <c r="M16" s="73" t="s">
        <v>53</v>
      </c>
      <c r="N16" s="73" t="s">
        <v>53</v>
      </c>
      <c r="O16" s="73" t="s">
        <v>53</v>
      </c>
      <c r="P16" s="73" t="s">
        <v>53</v>
      </c>
      <c r="Q16" s="73" t="s">
        <v>53</v>
      </c>
      <c r="R16" s="182" t="s">
        <v>53</v>
      </c>
      <c r="S16" s="73" t="s">
        <v>53</v>
      </c>
      <c r="T16" s="73" t="s">
        <v>53</v>
      </c>
      <c r="U16" s="73" t="s">
        <v>53</v>
      </c>
      <c r="V16" s="73" t="s">
        <v>53</v>
      </c>
      <c r="W16" s="73" t="s">
        <v>53</v>
      </c>
      <c r="X16" s="73" t="s">
        <v>53</v>
      </c>
      <c r="Y16" s="73" t="s">
        <v>53</v>
      </c>
      <c r="Z16" s="73" t="s">
        <v>53</v>
      </c>
      <c r="AA16" s="182" t="s">
        <v>53</v>
      </c>
      <c r="AB16" s="73" t="s">
        <v>53</v>
      </c>
      <c r="AC16" s="73" t="s">
        <v>53</v>
      </c>
      <c r="AD16" s="73" t="s">
        <v>53</v>
      </c>
      <c r="AE16" s="73" t="s">
        <v>53</v>
      </c>
      <c r="AF16" s="73" t="s">
        <v>53</v>
      </c>
      <c r="AG16" s="73" t="s">
        <v>53</v>
      </c>
    </row>
    <row r="17" spans="1:33" ht="18.75" customHeight="1" x14ac:dyDescent="0.25">
      <c r="A17" s="57" t="s">
        <v>32</v>
      </c>
      <c r="C17" s="60"/>
      <c r="D17" s="65" t="s">
        <v>283</v>
      </c>
      <c r="E17" s="73" t="s">
        <v>53</v>
      </c>
      <c r="F17" s="73" t="s">
        <v>53</v>
      </c>
      <c r="G17" s="73" t="s">
        <v>53</v>
      </c>
      <c r="H17" s="73" t="s">
        <v>53</v>
      </c>
      <c r="I17" s="73" t="s">
        <v>53</v>
      </c>
      <c r="J17" s="73" t="s">
        <v>53</v>
      </c>
      <c r="K17" s="73" t="s">
        <v>53</v>
      </c>
      <c r="L17" s="73">
        <v>10.5876</v>
      </c>
      <c r="M17" s="73" t="s">
        <v>53</v>
      </c>
      <c r="N17" s="73" t="s">
        <v>53</v>
      </c>
      <c r="O17" s="73" t="s">
        <v>53</v>
      </c>
      <c r="P17" s="73" t="s">
        <v>53</v>
      </c>
      <c r="Q17" s="73" t="s">
        <v>53</v>
      </c>
      <c r="R17" s="182" t="s">
        <v>53</v>
      </c>
      <c r="S17" s="73" t="s">
        <v>53</v>
      </c>
      <c r="T17" s="73" t="s">
        <v>53</v>
      </c>
      <c r="U17" s="73" t="s">
        <v>53</v>
      </c>
      <c r="V17" s="73" t="s">
        <v>53</v>
      </c>
      <c r="W17" s="73" t="s">
        <v>53</v>
      </c>
      <c r="X17" s="73" t="s">
        <v>53</v>
      </c>
      <c r="Y17" s="73" t="s">
        <v>53</v>
      </c>
      <c r="Z17" s="73" t="s">
        <v>53</v>
      </c>
      <c r="AA17" s="182" t="s">
        <v>53</v>
      </c>
      <c r="AB17" s="73" t="s">
        <v>53</v>
      </c>
      <c r="AC17" s="73" t="s">
        <v>53</v>
      </c>
      <c r="AD17" s="73" t="s">
        <v>53</v>
      </c>
      <c r="AE17" s="73" t="s">
        <v>53</v>
      </c>
      <c r="AF17" s="73" t="s">
        <v>53</v>
      </c>
      <c r="AG17" s="73" t="s">
        <v>53</v>
      </c>
    </row>
    <row r="18" spans="1:33" ht="18.75" customHeight="1" x14ac:dyDescent="0.25">
      <c r="A18" s="57" t="s">
        <v>33</v>
      </c>
      <c r="C18" s="60"/>
      <c r="D18" s="65" t="s">
        <v>286</v>
      </c>
      <c r="E18" s="73">
        <v>1002.2952</v>
      </c>
      <c r="F18" s="73">
        <v>1000.5237</v>
      </c>
      <c r="G18" s="73" t="s">
        <v>53</v>
      </c>
      <c r="H18" s="73">
        <v>11.829700000000001</v>
      </c>
      <c r="I18" s="73">
        <v>10.295199999999999</v>
      </c>
      <c r="J18" s="73">
        <v>1023.1215</v>
      </c>
      <c r="K18" s="73">
        <v>12.799899999999999</v>
      </c>
      <c r="L18" s="73">
        <v>10.596500000000001</v>
      </c>
      <c r="M18" s="73" t="s">
        <v>53</v>
      </c>
      <c r="N18" s="73" t="s">
        <v>53</v>
      </c>
      <c r="O18" s="73" t="s">
        <v>53</v>
      </c>
      <c r="P18" s="73" t="s">
        <v>53</v>
      </c>
      <c r="Q18" s="73" t="s">
        <v>53</v>
      </c>
      <c r="R18" s="182" t="s">
        <v>53</v>
      </c>
      <c r="S18" s="73" t="s">
        <v>53</v>
      </c>
      <c r="T18" s="73" t="s">
        <v>53</v>
      </c>
      <c r="U18" s="73" t="s">
        <v>53</v>
      </c>
      <c r="V18" s="73" t="s">
        <v>53</v>
      </c>
      <c r="W18" s="73" t="s">
        <v>53</v>
      </c>
      <c r="X18" s="73" t="s">
        <v>53</v>
      </c>
      <c r="Y18" s="73" t="s">
        <v>53</v>
      </c>
      <c r="Z18" s="73" t="s">
        <v>53</v>
      </c>
      <c r="AA18" s="182" t="s">
        <v>53</v>
      </c>
      <c r="AB18" s="73" t="s">
        <v>53</v>
      </c>
      <c r="AC18" s="73" t="s">
        <v>53</v>
      </c>
      <c r="AD18" s="73">
        <v>10.044499999999999</v>
      </c>
      <c r="AE18" s="73" t="s">
        <v>53</v>
      </c>
      <c r="AF18" s="73" t="s">
        <v>53</v>
      </c>
      <c r="AG18" s="73" t="s">
        <v>53</v>
      </c>
    </row>
    <row r="19" spans="1:33" ht="18.75" customHeight="1" x14ac:dyDescent="0.25">
      <c r="A19" s="57" t="s">
        <v>34</v>
      </c>
      <c r="C19" s="60"/>
      <c r="D19" s="65" t="s">
        <v>288</v>
      </c>
      <c r="E19" s="73" t="s">
        <v>53</v>
      </c>
      <c r="F19" s="73" t="s">
        <v>53</v>
      </c>
      <c r="G19" s="73">
        <v>10.7608</v>
      </c>
      <c r="H19" s="73">
        <v>11.2712</v>
      </c>
      <c r="I19" s="73" t="s">
        <v>53</v>
      </c>
      <c r="J19" s="73" t="s">
        <v>53</v>
      </c>
      <c r="K19" s="73">
        <v>16.6037</v>
      </c>
      <c r="L19" s="73">
        <v>14.5374</v>
      </c>
      <c r="M19" s="73" t="s">
        <v>53</v>
      </c>
      <c r="N19" s="73" t="s">
        <v>53</v>
      </c>
      <c r="O19" s="73" t="s">
        <v>53</v>
      </c>
      <c r="P19" s="73" t="s">
        <v>53</v>
      </c>
      <c r="Q19" s="73" t="s">
        <v>53</v>
      </c>
      <c r="R19" s="182" t="s">
        <v>53</v>
      </c>
      <c r="S19" s="73" t="s">
        <v>53</v>
      </c>
      <c r="T19" s="73" t="s">
        <v>53</v>
      </c>
      <c r="U19" s="73" t="s">
        <v>53</v>
      </c>
      <c r="V19" s="73" t="s">
        <v>53</v>
      </c>
      <c r="W19" s="73" t="s">
        <v>53</v>
      </c>
      <c r="X19" s="73" t="s">
        <v>53</v>
      </c>
      <c r="Y19" s="73" t="s">
        <v>53</v>
      </c>
      <c r="Z19" s="73" t="s">
        <v>53</v>
      </c>
      <c r="AA19" s="182" t="s">
        <v>53</v>
      </c>
      <c r="AB19" s="73" t="s">
        <v>53</v>
      </c>
      <c r="AC19" s="73" t="s">
        <v>53</v>
      </c>
      <c r="AD19" s="73">
        <v>10.0848</v>
      </c>
      <c r="AE19" s="73" t="s">
        <v>53</v>
      </c>
      <c r="AF19" s="73" t="s">
        <v>53</v>
      </c>
      <c r="AG19" s="73" t="s">
        <v>53</v>
      </c>
    </row>
    <row r="20" spans="1:33" ht="18.75" customHeight="1" x14ac:dyDescent="0.25">
      <c r="A20" s="57" t="s">
        <v>35</v>
      </c>
      <c r="C20" s="60"/>
      <c r="D20" s="65" t="s">
        <v>284</v>
      </c>
      <c r="E20" s="73" t="s">
        <v>53</v>
      </c>
      <c r="F20" s="73" t="s">
        <v>53</v>
      </c>
      <c r="G20" s="73" t="s">
        <v>53</v>
      </c>
      <c r="H20" s="73" t="s">
        <v>53</v>
      </c>
      <c r="I20" s="73" t="s">
        <v>53</v>
      </c>
      <c r="J20" s="73" t="s">
        <v>53</v>
      </c>
      <c r="K20" s="73" t="s">
        <v>53</v>
      </c>
      <c r="L20" s="73">
        <v>11.3291</v>
      </c>
      <c r="M20" s="73" t="s">
        <v>53</v>
      </c>
      <c r="N20" s="73" t="s">
        <v>53</v>
      </c>
      <c r="O20" s="73" t="s">
        <v>53</v>
      </c>
      <c r="P20" s="73" t="s">
        <v>53</v>
      </c>
      <c r="Q20" s="73" t="s">
        <v>53</v>
      </c>
      <c r="R20" s="182" t="s">
        <v>53</v>
      </c>
      <c r="S20" s="73" t="s">
        <v>53</v>
      </c>
      <c r="T20" s="73" t="s">
        <v>53</v>
      </c>
      <c r="U20" s="73" t="s">
        <v>53</v>
      </c>
      <c r="V20" s="73" t="s">
        <v>53</v>
      </c>
      <c r="W20" s="73" t="s">
        <v>53</v>
      </c>
      <c r="X20" s="73" t="s">
        <v>53</v>
      </c>
      <c r="Y20" s="73" t="s">
        <v>53</v>
      </c>
      <c r="Z20" s="73" t="s">
        <v>53</v>
      </c>
      <c r="AA20" s="182" t="s">
        <v>53</v>
      </c>
      <c r="AB20" s="73" t="s">
        <v>53</v>
      </c>
      <c r="AC20" s="73" t="s">
        <v>53</v>
      </c>
      <c r="AD20" s="73">
        <v>10.078200000000001</v>
      </c>
      <c r="AE20" s="73" t="s">
        <v>53</v>
      </c>
      <c r="AF20" s="73" t="s">
        <v>53</v>
      </c>
      <c r="AG20" s="73" t="s">
        <v>53</v>
      </c>
    </row>
    <row r="21" spans="1:33" ht="18.75" customHeight="1" x14ac:dyDescent="0.25">
      <c r="A21" s="57" t="s">
        <v>36</v>
      </c>
      <c r="C21" s="60"/>
      <c r="D21" s="65" t="s">
        <v>37</v>
      </c>
      <c r="E21" s="183">
        <v>3055.0565999999999</v>
      </c>
      <c r="F21" s="73" t="s">
        <v>53</v>
      </c>
      <c r="G21" s="73" t="s">
        <v>53</v>
      </c>
      <c r="H21" s="73" t="s">
        <v>53</v>
      </c>
      <c r="I21" s="183">
        <v>23.970199999999998</v>
      </c>
      <c r="J21" s="73" t="s">
        <v>53</v>
      </c>
      <c r="K21" s="73" t="s">
        <v>53</v>
      </c>
      <c r="L21" s="183">
        <v>27.757400000000001</v>
      </c>
      <c r="M21" s="73" t="s">
        <v>53</v>
      </c>
      <c r="N21" s="73" t="s">
        <v>53</v>
      </c>
      <c r="O21" s="73" t="s">
        <v>53</v>
      </c>
      <c r="P21" s="73" t="s">
        <v>53</v>
      </c>
      <c r="Q21" s="73" t="s">
        <v>53</v>
      </c>
      <c r="R21" s="182" t="s">
        <v>53</v>
      </c>
      <c r="S21" s="73" t="s">
        <v>53</v>
      </c>
      <c r="T21" s="73" t="s">
        <v>53</v>
      </c>
      <c r="U21" s="73" t="s">
        <v>53</v>
      </c>
      <c r="V21" s="73" t="s">
        <v>53</v>
      </c>
      <c r="W21" s="73" t="s">
        <v>53</v>
      </c>
      <c r="X21" s="73" t="s">
        <v>53</v>
      </c>
      <c r="Y21" s="73" t="s">
        <v>53</v>
      </c>
      <c r="Z21" s="73" t="s">
        <v>53</v>
      </c>
      <c r="AA21" s="182" t="s">
        <v>53</v>
      </c>
      <c r="AB21" s="73" t="s">
        <v>53</v>
      </c>
      <c r="AC21" s="73" t="s">
        <v>53</v>
      </c>
      <c r="AD21" s="73" t="s">
        <v>53</v>
      </c>
      <c r="AE21" s="73" t="s">
        <v>53</v>
      </c>
      <c r="AF21" s="73" t="s">
        <v>53</v>
      </c>
      <c r="AG21" s="73" t="s">
        <v>53</v>
      </c>
    </row>
    <row r="22" spans="1:33" ht="18.75" hidden="1" customHeight="1" x14ac:dyDescent="0.25">
      <c r="A22" s="57" t="s">
        <v>38</v>
      </c>
      <c r="C22" s="60"/>
      <c r="D22" s="65" t="s">
        <v>306</v>
      </c>
      <c r="E22" s="183" t="s">
        <v>53</v>
      </c>
      <c r="F22" s="73" t="s">
        <v>53</v>
      </c>
      <c r="G22" s="73" t="s">
        <v>53</v>
      </c>
      <c r="H22" s="73" t="s">
        <v>53</v>
      </c>
      <c r="I22" s="183" t="s">
        <v>53</v>
      </c>
      <c r="J22" s="73" t="s">
        <v>53</v>
      </c>
      <c r="K22" s="73" t="s">
        <v>53</v>
      </c>
      <c r="L22" s="183" t="s">
        <v>53</v>
      </c>
      <c r="M22" s="73" t="s">
        <v>53</v>
      </c>
      <c r="N22" s="73" t="s">
        <v>53</v>
      </c>
      <c r="O22" s="73" t="s">
        <v>53</v>
      </c>
      <c r="P22" s="73" t="s">
        <v>53</v>
      </c>
      <c r="Q22" s="73" t="s">
        <v>53</v>
      </c>
      <c r="R22" s="182" t="s">
        <v>53</v>
      </c>
      <c r="S22" s="73" t="s">
        <v>53</v>
      </c>
      <c r="T22" s="73" t="s">
        <v>53</v>
      </c>
      <c r="U22" s="73" t="s">
        <v>53</v>
      </c>
      <c r="V22" s="73" t="s">
        <v>53</v>
      </c>
      <c r="W22" s="73" t="s">
        <v>53</v>
      </c>
      <c r="X22" s="73" t="s">
        <v>53</v>
      </c>
      <c r="Y22" s="73" t="s">
        <v>53</v>
      </c>
      <c r="Z22" s="73" t="s">
        <v>53</v>
      </c>
      <c r="AA22" s="182" t="s">
        <v>53</v>
      </c>
      <c r="AB22" s="73" t="s">
        <v>53</v>
      </c>
      <c r="AC22" s="73" t="s">
        <v>53</v>
      </c>
      <c r="AD22" s="73" t="s">
        <v>53</v>
      </c>
      <c r="AE22" s="73" t="s">
        <v>53</v>
      </c>
      <c r="AF22" s="73" t="s">
        <v>53</v>
      </c>
      <c r="AG22" s="73" t="s">
        <v>53</v>
      </c>
    </row>
    <row r="23" spans="1:33" ht="18.75" customHeight="1" x14ac:dyDescent="0.25">
      <c r="A23" s="57" t="s">
        <v>39</v>
      </c>
      <c r="C23" s="60"/>
      <c r="D23" s="65" t="s">
        <v>303</v>
      </c>
      <c r="E23" s="183">
        <v>1019.3</v>
      </c>
      <c r="F23" s="73" t="s">
        <v>53</v>
      </c>
      <c r="G23" s="73" t="s">
        <v>53</v>
      </c>
      <c r="H23" s="73" t="s">
        <v>53</v>
      </c>
      <c r="I23" s="183">
        <v>10.003299999999999</v>
      </c>
      <c r="J23" s="73" t="s">
        <v>53</v>
      </c>
      <c r="K23" s="73" t="s">
        <v>53</v>
      </c>
      <c r="L23" s="183" t="s">
        <v>53</v>
      </c>
      <c r="M23" s="73" t="s">
        <v>53</v>
      </c>
      <c r="N23" s="73" t="s">
        <v>53</v>
      </c>
      <c r="O23" s="73" t="s">
        <v>53</v>
      </c>
      <c r="P23" s="73" t="s">
        <v>53</v>
      </c>
      <c r="Q23" s="73" t="s">
        <v>53</v>
      </c>
      <c r="R23" s="182" t="s">
        <v>53</v>
      </c>
      <c r="S23" s="73" t="s">
        <v>53</v>
      </c>
      <c r="T23" s="73" t="s">
        <v>53</v>
      </c>
      <c r="U23" s="73" t="s">
        <v>53</v>
      </c>
      <c r="V23" s="73" t="s">
        <v>53</v>
      </c>
      <c r="W23" s="73" t="s">
        <v>53</v>
      </c>
      <c r="X23" s="73" t="s">
        <v>53</v>
      </c>
      <c r="Y23" s="73" t="s">
        <v>53</v>
      </c>
      <c r="Z23" s="73" t="s">
        <v>53</v>
      </c>
      <c r="AA23" s="182" t="s">
        <v>53</v>
      </c>
      <c r="AB23" s="73" t="s">
        <v>53</v>
      </c>
      <c r="AC23" s="73" t="s">
        <v>53</v>
      </c>
      <c r="AD23" s="73" t="s">
        <v>53</v>
      </c>
      <c r="AE23" s="73" t="s">
        <v>53</v>
      </c>
      <c r="AF23" s="73" t="s">
        <v>53</v>
      </c>
      <c r="AG23" s="73" t="s">
        <v>53</v>
      </c>
    </row>
    <row r="24" spans="1:33" ht="18.75" customHeight="1" x14ac:dyDescent="0.25">
      <c r="A24" s="57" t="s">
        <v>40</v>
      </c>
      <c r="C24" s="60"/>
      <c r="D24" s="65" t="s">
        <v>304</v>
      </c>
      <c r="E24" s="183">
        <v>1000.524</v>
      </c>
      <c r="F24" s="73" t="s">
        <v>53</v>
      </c>
      <c r="G24" s="73" t="s">
        <v>53</v>
      </c>
      <c r="H24" s="73" t="s">
        <v>53</v>
      </c>
      <c r="I24" s="183">
        <v>10.017099999999999</v>
      </c>
      <c r="J24" s="73" t="s">
        <v>53</v>
      </c>
      <c r="K24" s="73" t="s">
        <v>53</v>
      </c>
      <c r="L24" s="183" t="s">
        <v>53</v>
      </c>
      <c r="M24" s="73" t="s">
        <v>53</v>
      </c>
      <c r="N24" s="73" t="s">
        <v>53</v>
      </c>
      <c r="O24" s="73" t="s">
        <v>53</v>
      </c>
      <c r="P24" s="73" t="s">
        <v>53</v>
      </c>
      <c r="Q24" s="73" t="s">
        <v>53</v>
      </c>
      <c r="R24" s="182" t="s">
        <v>53</v>
      </c>
      <c r="S24" s="73" t="s">
        <v>53</v>
      </c>
      <c r="T24" s="73" t="s">
        <v>53</v>
      </c>
      <c r="U24" s="73" t="s">
        <v>53</v>
      </c>
      <c r="V24" s="73" t="s">
        <v>53</v>
      </c>
      <c r="W24" s="73" t="s">
        <v>53</v>
      </c>
      <c r="X24" s="73" t="s">
        <v>53</v>
      </c>
      <c r="Y24" s="73" t="s">
        <v>53</v>
      </c>
      <c r="Z24" s="73" t="s">
        <v>53</v>
      </c>
      <c r="AA24" s="182" t="s">
        <v>53</v>
      </c>
      <c r="AB24" s="73" t="s">
        <v>53</v>
      </c>
      <c r="AC24" s="73" t="s">
        <v>53</v>
      </c>
      <c r="AD24" s="73" t="s">
        <v>53</v>
      </c>
      <c r="AE24" s="73" t="s">
        <v>53</v>
      </c>
      <c r="AF24" s="73" t="s">
        <v>53</v>
      </c>
      <c r="AG24" s="73" t="s">
        <v>53</v>
      </c>
    </row>
    <row r="25" spans="1:33" ht="18.75" customHeight="1" x14ac:dyDescent="0.25">
      <c r="A25" s="57" t="s">
        <v>41</v>
      </c>
      <c r="C25" s="60"/>
      <c r="D25" s="65" t="s">
        <v>290</v>
      </c>
      <c r="E25" s="183" t="s">
        <v>53</v>
      </c>
      <c r="F25" s="73" t="s">
        <v>53</v>
      </c>
      <c r="G25" s="73" t="s">
        <v>53</v>
      </c>
      <c r="H25" s="73" t="s">
        <v>53</v>
      </c>
      <c r="I25" s="183" t="s">
        <v>53</v>
      </c>
      <c r="J25" s="73" t="s">
        <v>53</v>
      </c>
      <c r="K25" s="73" t="s">
        <v>53</v>
      </c>
      <c r="L25" s="183" t="s">
        <v>29</v>
      </c>
      <c r="M25" s="73" t="s">
        <v>53</v>
      </c>
      <c r="N25" s="73" t="s">
        <v>53</v>
      </c>
      <c r="O25" s="73" t="s">
        <v>53</v>
      </c>
      <c r="P25" s="73" t="s">
        <v>53</v>
      </c>
      <c r="Q25" s="73" t="s">
        <v>53</v>
      </c>
      <c r="R25" s="182" t="s">
        <v>53</v>
      </c>
      <c r="S25" s="73" t="s">
        <v>53</v>
      </c>
      <c r="T25" s="73" t="s">
        <v>53</v>
      </c>
      <c r="U25" s="73" t="s">
        <v>53</v>
      </c>
      <c r="V25" s="73" t="s">
        <v>53</v>
      </c>
      <c r="W25" s="73" t="s">
        <v>53</v>
      </c>
      <c r="X25" s="73" t="s">
        <v>53</v>
      </c>
      <c r="Y25" s="73" t="s">
        <v>53</v>
      </c>
      <c r="Z25" s="73" t="s">
        <v>53</v>
      </c>
      <c r="AA25" s="182" t="s">
        <v>53</v>
      </c>
      <c r="AB25" s="73" t="s">
        <v>53</v>
      </c>
      <c r="AC25" s="73" t="s">
        <v>53</v>
      </c>
      <c r="AD25" s="73" t="s">
        <v>53</v>
      </c>
      <c r="AE25" s="73" t="s">
        <v>53</v>
      </c>
      <c r="AF25" s="73" t="s">
        <v>53</v>
      </c>
      <c r="AG25" s="73" t="s">
        <v>53</v>
      </c>
    </row>
    <row r="26" spans="1:33" ht="18.75" customHeight="1" x14ac:dyDescent="0.25">
      <c r="A26" s="57" t="s">
        <v>42</v>
      </c>
      <c r="C26" s="60"/>
      <c r="D26" s="65" t="s">
        <v>292</v>
      </c>
      <c r="E26" s="183" t="s">
        <v>53</v>
      </c>
      <c r="F26" s="73" t="s">
        <v>53</v>
      </c>
      <c r="G26" s="73" t="s">
        <v>53</v>
      </c>
      <c r="H26" s="73" t="s">
        <v>53</v>
      </c>
      <c r="I26" s="183" t="s">
        <v>53</v>
      </c>
      <c r="J26" s="73" t="s">
        <v>53</v>
      </c>
      <c r="K26" s="73" t="s">
        <v>53</v>
      </c>
      <c r="L26" s="183">
        <v>17.551400000000001</v>
      </c>
      <c r="M26" s="73" t="s">
        <v>53</v>
      </c>
      <c r="N26" s="73" t="s">
        <v>53</v>
      </c>
      <c r="O26" s="73" t="s">
        <v>53</v>
      </c>
      <c r="P26" s="73" t="s">
        <v>53</v>
      </c>
      <c r="Q26" s="73" t="s">
        <v>53</v>
      </c>
      <c r="R26" s="182" t="s">
        <v>53</v>
      </c>
      <c r="S26" s="73" t="s">
        <v>53</v>
      </c>
      <c r="T26" s="73" t="s">
        <v>53</v>
      </c>
      <c r="U26" s="73" t="s">
        <v>53</v>
      </c>
      <c r="V26" s="73" t="s">
        <v>53</v>
      </c>
      <c r="W26" s="73" t="s">
        <v>53</v>
      </c>
      <c r="X26" s="73" t="s">
        <v>53</v>
      </c>
      <c r="Y26" s="73" t="s">
        <v>53</v>
      </c>
      <c r="Z26" s="73" t="s">
        <v>53</v>
      </c>
      <c r="AA26" s="182" t="s">
        <v>53</v>
      </c>
      <c r="AB26" s="73" t="s">
        <v>53</v>
      </c>
      <c r="AC26" s="73" t="s">
        <v>53</v>
      </c>
      <c r="AD26" s="73" t="s">
        <v>53</v>
      </c>
      <c r="AE26" s="73" t="s">
        <v>53</v>
      </c>
      <c r="AF26" s="73" t="s">
        <v>53</v>
      </c>
      <c r="AG26" s="73" t="s">
        <v>53</v>
      </c>
    </row>
    <row r="27" spans="1:33" ht="18.75" customHeight="1" x14ac:dyDescent="0.25">
      <c r="A27" s="57" t="s">
        <v>43</v>
      </c>
      <c r="C27" s="60"/>
      <c r="D27" s="65" t="s">
        <v>293</v>
      </c>
      <c r="E27" s="183" t="s">
        <v>53</v>
      </c>
      <c r="F27" s="73" t="s">
        <v>53</v>
      </c>
      <c r="G27" s="73" t="s">
        <v>53</v>
      </c>
      <c r="H27" s="73" t="s">
        <v>53</v>
      </c>
      <c r="I27" s="183" t="s">
        <v>53</v>
      </c>
      <c r="J27" s="73" t="s">
        <v>53</v>
      </c>
      <c r="K27" s="73" t="s">
        <v>53</v>
      </c>
      <c r="L27" s="183">
        <v>16.934100000000001</v>
      </c>
      <c r="M27" s="73" t="s">
        <v>53</v>
      </c>
      <c r="N27" s="73" t="s">
        <v>53</v>
      </c>
      <c r="O27" s="73" t="s">
        <v>53</v>
      </c>
      <c r="P27" s="73" t="s">
        <v>53</v>
      </c>
      <c r="Q27" s="73" t="s">
        <v>53</v>
      </c>
      <c r="R27" s="182" t="s">
        <v>53</v>
      </c>
      <c r="S27" s="73" t="s">
        <v>53</v>
      </c>
      <c r="T27" s="73" t="s">
        <v>53</v>
      </c>
      <c r="U27" s="73" t="s">
        <v>53</v>
      </c>
      <c r="V27" s="73" t="s">
        <v>53</v>
      </c>
      <c r="W27" s="73" t="s">
        <v>53</v>
      </c>
      <c r="X27" s="73" t="s">
        <v>53</v>
      </c>
      <c r="Y27" s="73" t="s">
        <v>53</v>
      </c>
      <c r="Z27" s="73" t="s">
        <v>53</v>
      </c>
      <c r="AA27" s="182" t="s">
        <v>53</v>
      </c>
      <c r="AB27" s="73" t="s">
        <v>53</v>
      </c>
      <c r="AC27" s="73" t="s">
        <v>53</v>
      </c>
      <c r="AD27" s="73" t="s">
        <v>53</v>
      </c>
      <c r="AE27" s="73" t="s">
        <v>53</v>
      </c>
      <c r="AF27" s="73" t="s">
        <v>53</v>
      </c>
      <c r="AG27" s="73" t="s">
        <v>53</v>
      </c>
    </row>
    <row r="28" spans="1:33" ht="18.75" customHeight="1" x14ac:dyDescent="0.25">
      <c r="A28" s="57" t="s">
        <v>44</v>
      </c>
      <c r="C28" s="60"/>
      <c r="D28" s="65" t="s">
        <v>291</v>
      </c>
      <c r="E28" s="183" t="s">
        <v>53</v>
      </c>
      <c r="F28" s="73" t="s">
        <v>53</v>
      </c>
      <c r="G28" s="73" t="s">
        <v>53</v>
      </c>
      <c r="H28" s="73" t="s">
        <v>53</v>
      </c>
      <c r="I28" s="183" t="s">
        <v>53</v>
      </c>
      <c r="J28" s="73" t="s">
        <v>53</v>
      </c>
      <c r="K28" s="73" t="s">
        <v>53</v>
      </c>
      <c r="L28" s="183">
        <v>19.630500000000001</v>
      </c>
      <c r="M28" s="73" t="s">
        <v>53</v>
      </c>
      <c r="N28" s="73" t="s">
        <v>53</v>
      </c>
      <c r="O28" s="73" t="s">
        <v>53</v>
      </c>
      <c r="P28" s="73" t="s">
        <v>53</v>
      </c>
      <c r="Q28" s="73" t="s">
        <v>53</v>
      </c>
      <c r="R28" s="182" t="s">
        <v>53</v>
      </c>
      <c r="S28" s="73" t="s">
        <v>53</v>
      </c>
      <c r="T28" s="73" t="s">
        <v>53</v>
      </c>
      <c r="U28" s="73" t="s">
        <v>53</v>
      </c>
      <c r="V28" s="73" t="s">
        <v>53</v>
      </c>
      <c r="W28" s="73" t="s">
        <v>53</v>
      </c>
      <c r="X28" s="73" t="s">
        <v>53</v>
      </c>
      <c r="Y28" s="73" t="s">
        <v>53</v>
      </c>
      <c r="Z28" s="73" t="s">
        <v>53</v>
      </c>
      <c r="AA28" s="182" t="s">
        <v>53</v>
      </c>
      <c r="AB28" s="73" t="s">
        <v>53</v>
      </c>
      <c r="AC28" s="73" t="s">
        <v>53</v>
      </c>
      <c r="AD28" s="73" t="s">
        <v>53</v>
      </c>
      <c r="AE28" s="73" t="s">
        <v>53</v>
      </c>
      <c r="AF28" s="73" t="s">
        <v>53</v>
      </c>
      <c r="AG28" s="73" t="s">
        <v>53</v>
      </c>
    </row>
    <row r="29" spans="1:33" ht="18.75" customHeight="1" x14ac:dyDescent="0.25">
      <c r="A29" s="57" t="s">
        <v>45</v>
      </c>
      <c r="C29" s="60"/>
      <c r="D29" s="65" t="s">
        <v>46</v>
      </c>
      <c r="E29" s="183" t="s">
        <v>29</v>
      </c>
      <c r="F29" s="73" t="s">
        <v>53</v>
      </c>
      <c r="G29" s="73" t="s">
        <v>53</v>
      </c>
      <c r="H29" s="73" t="s">
        <v>29</v>
      </c>
      <c r="I29" s="73" t="s">
        <v>53</v>
      </c>
      <c r="J29" s="73" t="s">
        <v>53</v>
      </c>
      <c r="K29" s="73" t="s">
        <v>53</v>
      </c>
      <c r="L29" s="73" t="s">
        <v>53</v>
      </c>
      <c r="M29" s="73" t="s">
        <v>53</v>
      </c>
      <c r="N29" s="73" t="s">
        <v>53</v>
      </c>
      <c r="O29" s="73" t="s">
        <v>53</v>
      </c>
      <c r="P29" s="73" t="s">
        <v>53</v>
      </c>
      <c r="Q29" s="73" t="s">
        <v>53</v>
      </c>
      <c r="R29" s="182" t="s">
        <v>53</v>
      </c>
      <c r="S29" s="73" t="s">
        <v>53</v>
      </c>
      <c r="T29" s="73" t="s">
        <v>53</v>
      </c>
      <c r="U29" s="73" t="s">
        <v>53</v>
      </c>
      <c r="V29" s="73" t="s">
        <v>53</v>
      </c>
      <c r="W29" s="73" t="s">
        <v>53</v>
      </c>
      <c r="X29" s="73" t="s">
        <v>53</v>
      </c>
      <c r="Y29" s="73" t="s">
        <v>53</v>
      </c>
      <c r="Z29" s="73" t="s">
        <v>53</v>
      </c>
      <c r="AA29" s="182" t="s">
        <v>53</v>
      </c>
      <c r="AB29" s="73" t="s">
        <v>53</v>
      </c>
      <c r="AC29" s="73" t="s">
        <v>53</v>
      </c>
      <c r="AD29" s="73" t="s">
        <v>53</v>
      </c>
      <c r="AE29" s="73" t="s">
        <v>53</v>
      </c>
      <c r="AF29" s="73" t="s">
        <v>53</v>
      </c>
      <c r="AG29" s="73" t="s">
        <v>53</v>
      </c>
    </row>
    <row r="30" spans="1:33" ht="18.75" customHeight="1" x14ac:dyDescent="0.25">
      <c r="A30" s="57" t="s">
        <v>47</v>
      </c>
      <c r="C30" s="60"/>
      <c r="D30" s="65" t="s">
        <v>308</v>
      </c>
      <c r="E30" s="183" t="s">
        <v>53</v>
      </c>
      <c r="F30" s="73" t="s">
        <v>53</v>
      </c>
      <c r="G30" s="73" t="s">
        <v>53</v>
      </c>
      <c r="H30" s="73" t="s">
        <v>53</v>
      </c>
      <c r="I30" s="73" t="s">
        <v>53</v>
      </c>
      <c r="J30" s="73" t="s">
        <v>53</v>
      </c>
      <c r="K30" s="73" t="s">
        <v>53</v>
      </c>
      <c r="L30" s="73" t="s">
        <v>53</v>
      </c>
      <c r="M30" s="73" t="s">
        <v>53</v>
      </c>
      <c r="N30" s="73" t="s">
        <v>53</v>
      </c>
      <c r="O30" s="73" t="s">
        <v>53</v>
      </c>
      <c r="P30" s="73" t="s">
        <v>53</v>
      </c>
      <c r="Q30" s="73" t="s">
        <v>53</v>
      </c>
      <c r="R30" s="182" t="s">
        <v>53</v>
      </c>
      <c r="S30" s="73" t="s">
        <v>53</v>
      </c>
      <c r="T30" s="73" t="s">
        <v>53</v>
      </c>
      <c r="U30" s="73" t="s">
        <v>53</v>
      </c>
      <c r="V30" s="73" t="s">
        <v>53</v>
      </c>
      <c r="W30" s="73" t="s">
        <v>53</v>
      </c>
      <c r="X30" s="73" t="s">
        <v>53</v>
      </c>
      <c r="Y30" s="73" t="s">
        <v>53</v>
      </c>
      <c r="Z30" s="73" t="s">
        <v>53</v>
      </c>
      <c r="AA30" s="182" t="s">
        <v>53</v>
      </c>
      <c r="AB30" s="73" t="s">
        <v>53</v>
      </c>
      <c r="AC30" s="73" t="s">
        <v>53</v>
      </c>
      <c r="AD30" s="73" t="s">
        <v>53</v>
      </c>
      <c r="AE30" s="73" t="s">
        <v>53</v>
      </c>
      <c r="AF30" s="73" t="s">
        <v>53</v>
      </c>
      <c r="AG30" s="73" t="s">
        <v>53</v>
      </c>
    </row>
    <row r="31" spans="1:33" ht="18.75" customHeight="1" x14ac:dyDescent="0.25">
      <c r="A31" s="57" t="s">
        <v>48</v>
      </c>
      <c r="C31" s="60"/>
      <c r="D31" s="65" t="s">
        <v>305</v>
      </c>
      <c r="E31" s="183">
        <v>1553.7509</v>
      </c>
      <c r="F31" s="73" t="s">
        <v>53</v>
      </c>
      <c r="G31" s="73" t="s">
        <v>53</v>
      </c>
      <c r="H31" s="73" t="s">
        <v>53</v>
      </c>
      <c r="I31" s="73" t="s">
        <v>53</v>
      </c>
      <c r="J31" s="73" t="s">
        <v>53</v>
      </c>
      <c r="K31" s="73" t="s">
        <v>53</v>
      </c>
      <c r="L31" s="73" t="s">
        <v>53</v>
      </c>
      <c r="M31" s="73" t="s">
        <v>53</v>
      </c>
      <c r="N31" s="73" t="s">
        <v>53</v>
      </c>
      <c r="O31" s="73" t="s">
        <v>53</v>
      </c>
      <c r="P31" s="73" t="s">
        <v>53</v>
      </c>
      <c r="Q31" s="73" t="s">
        <v>53</v>
      </c>
      <c r="R31" s="182" t="s">
        <v>53</v>
      </c>
      <c r="S31" s="73" t="s">
        <v>53</v>
      </c>
      <c r="T31" s="73" t="s">
        <v>53</v>
      </c>
      <c r="U31" s="73" t="s">
        <v>53</v>
      </c>
      <c r="V31" s="73" t="s">
        <v>53</v>
      </c>
      <c r="W31" s="73" t="s">
        <v>53</v>
      </c>
      <c r="X31" s="73" t="s">
        <v>53</v>
      </c>
      <c r="Y31" s="73" t="s">
        <v>53</v>
      </c>
      <c r="Z31" s="73" t="s">
        <v>53</v>
      </c>
      <c r="AA31" s="182" t="s">
        <v>53</v>
      </c>
      <c r="AB31" s="73" t="s">
        <v>53</v>
      </c>
      <c r="AC31" s="73" t="s">
        <v>53</v>
      </c>
      <c r="AD31" s="73" t="s">
        <v>53</v>
      </c>
      <c r="AE31" s="73" t="s">
        <v>53</v>
      </c>
      <c r="AF31" s="73" t="s">
        <v>53</v>
      </c>
      <c r="AG31" s="73" t="s">
        <v>53</v>
      </c>
    </row>
    <row r="32" spans="1:33" ht="18.75" customHeight="1" x14ac:dyDescent="0.25">
      <c r="A32" s="57" t="s">
        <v>49</v>
      </c>
      <c r="C32" s="60"/>
      <c r="D32" s="65" t="s">
        <v>295</v>
      </c>
      <c r="E32" s="183" t="s">
        <v>53</v>
      </c>
      <c r="F32" s="73" t="s">
        <v>53</v>
      </c>
      <c r="G32" s="73" t="s">
        <v>53</v>
      </c>
      <c r="H32" s="73" t="s">
        <v>29</v>
      </c>
      <c r="I32" s="73" t="s">
        <v>53</v>
      </c>
      <c r="J32" s="73" t="s">
        <v>53</v>
      </c>
      <c r="K32" s="73" t="s">
        <v>53</v>
      </c>
      <c r="L32" s="73" t="s">
        <v>53</v>
      </c>
      <c r="M32" s="73" t="s">
        <v>53</v>
      </c>
      <c r="N32" s="73" t="s">
        <v>53</v>
      </c>
      <c r="O32" s="73" t="s">
        <v>53</v>
      </c>
      <c r="P32" s="73" t="s">
        <v>53</v>
      </c>
      <c r="Q32" s="73" t="s">
        <v>53</v>
      </c>
      <c r="R32" s="182" t="s">
        <v>53</v>
      </c>
      <c r="S32" s="73" t="s">
        <v>53</v>
      </c>
      <c r="T32" s="73" t="s">
        <v>53</v>
      </c>
      <c r="U32" s="73" t="s">
        <v>53</v>
      </c>
      <c r="V32" s="73" t="s">
        <v>53</v>
      </c>
      <c r="W32" s="73" t="s">
        <v>53</v>
      </c>
      <c r="X32" s="73" t="s">
        <v>53</v>
      </c>
      <c r="Y32" s="73" t="s">
        <v>53</v>
      </c>
      <c r="Z32" s="73" t="s">
        <v>53</v>
      </c>
      <c r="AA32" s="182" t="s">
        <v>53</v>
      </c>
      <c r="AB32" s="73" t="s">
        <v>53</v>
      </c>
      <c r="AC32" s="73" t="s">
        <v>53</v>
      </c>
      <c r="AD32" s="73" t="s">
        <v>53</v>
      </c>
      <c r="AE32" s="73" t="s">
        <v>53</v>
      </c>
      <c r="AF32" s="73" t="s">
        <v>53</v>
      </c>
      <c r="AG32" s="73" t="s">
        <v>53</v>
      </c>
    </row>
    <row r="33" spans="1:33" ht="18.75" customHeight="1" x14ac:dyDescent="0.25">
      <c r="A33" s="57" t="s">
        <v>50</v>
      </c>
      <c r="C33" s="60"/>
      <c r="D33" s="65" t="s">
        <v>309</v>
      </c>
      <c r="E33" s="183" t="s">
        <v>53</v>
      </c>
      <c r="F33" s="73" t="s">
        <v>53</v>
      </c>
      <c r="G33" s="73" t="s">
        <v>53</v>
      </c>
      <c r="H33" s="73" t="s">
        <v>53</v>
      </c>
      <c r="I33" s="73" t="s">
        <v>53</v>
      </c>
      <c r="J33" s="73" t="s">
        <v>53</v>
      </c>
      <c r="K33" s="73" t="s">
        <v>53</v>
      </c>
      <c r="L33" s="73" t="s">
        <v>53</v>
      </c>
      <c r="M33" s="73" t="s">
        <v>53</v>
      </c>
      <c r="N33" s="73" t="s">
        <v>53</v>
      </c>
      <c r="O33" s="73" t="s">
        <v>53</v>
      </c>
      <c r="P33" s="73" t="s">
        <v>53</v>
      </c>
      <c r="Q33" s="73" t="s">
        <v>53</v>
      </c>
      <c r="R33" s="182" t="s">
        <v>53</v>
      </c>
      <c r="S33" s="73" t="s">
        <v>53</v>
      </c>
      <c r="T33" s="73" t="s">
        <v>53</v>
      </c>
      <c r="U33" s="73" t="s">
        <v>53</v>
      </c>
      <c r="V33" s="73" t="s">
        <v>53</v>
      </c>
      <c r="W33" s="73" t="s">
        <v>53</v>
      </c>
      <c r="X33" s="73" t="s">
        <v>53</v>
      </c>
      <c r="Y33" s="73" t="s">
        <v>53</v>
      </c>
      <c r="Z33" s="73" t="s">
        <v>53</v>
      </c>
      <c r="AA33" s="182" t="s">
        <v>53</v>
      </c>
      <c r="AB33" s="73" t="s">
        <v>53</v>
      </c>
      <c r="AC33" s="73" t="s">
        <v>53</v>
      </c>
      <c r="AD33" s="73" t="s">
        <v>53</v>
      </c>
      <c r="AE33" s="73" t="s">
        <v>53</v>
      </c>
      <c r="AF33" s="73" t="s">
        <v>53</v>
      </c>
      <c r="AG33" s="73" t="s">
        <v>53</v>
      </c>
    </row>
    <row r="34" spans="1:33" ht="18.75" customHeight="1" x14ac:dyDescent="0.25">
      <c r="A34" s="57" t="s">
        <v>51</v>
      </c>
      <c r="C34" s="60"/>
      <c r="D34" s="65" t="s">
        <v>294</v>
      </c>
      <c r="E34" s="183" t="s">
        <v>53</v>
      </c>
      <c r="F34" s="73" t="s">
        <v>53</v>
      </c>
      <c r="G34" s="73" t="s">
        <v>53</v>
      </c>
      <c r="H34" s="73" t="s">
        <v>29</v>
      </c>
      <c r="I34" s="73" t="s">
        <v>53</v>
      </c>
      <c r="J34" s="73" t="s">
        <v>53</v>
      </c>
      <c r="K34" s="73" t="s">
        <v>53</v>
      </c>
      <c r="L34" s="73" t="s">
        <v>53</v>
      </c>
      <c r="M34" s="73" t="s">
        <v>53</v>
      </c>
      <c r="N34" s="73" t="s">
        <v>53</v>
      </c>
      <c r="O34" s="73" t="s">
        <v>53</v>
      </c>
      <c r="P34" s="73" t="s">
        <v>53</v>
      </c>
      <c r="Q34" s="73" t="s">
        <v>53</v>
      </c>
      <c r="R34" s="182" t="s">
        <v>53</v>
      </c>
      <c r="S34" s="73" t="s">
        <v>53</v>
      </c>
      <c r="T34" s="73" t="s">
        <v>53</v>
      </c>
      <c r="U34" s="73" t="s">
        <v>53</v>
      </c>
      <c r="V34" s="73" t="s">
        <v>53</v>
      </c>
      <c r="W34" s="73" t="s">
        <v>53</v>
      </c>
      <c r="X34" s="73" t="s">
        <v>53</v>
      </c>
      <c r="Y34" s="73" t="s">
        <v>53</v>
      </c>
      <c r="Z34" s="73" t="s">
        <v>53</v>
      </c>
      <c r="AA34" s="182" t="s">
        <v>53</v>
      </c>
      <c r="AB34" s="73" t="s">
        <v>53</v>
      </c>
      <c r="AC34" s="73" t="s">
        <v>53</v>
      </c>
      <c r="AD34" s="73" t="s">
        <v>53</v>
      </c>
      <c r="AE34" s="73" t="s">
        <v>53</v>
      </c>
      <c r="AF34" s="73" t="s">
        <v>53</v>
      </c>
      <c r="AG34" s="73" t="s">
        <v>53</v>
      </c>
    </row>
    <row r="35" spans="1:33" ht="18.75" customHeight="1" x14ac:dyDescent="0.25">
      <c r="A35" s="57" t="s">
        <v>52</v>
      </c>
      <c r="C35" s="60"/>
      <c r="D35" s="65" t="s">
        <v>310</v>
      </c>
      <c r="E35" s="183" t="s">
        <v>53</v>
      </c>
      <c r="F35" s="73" t="s">
        <v>53</v>
      </c>
      <c r="G35" s="73" t="s">
        <v>53</v>
      </c>
      <c r="H35" s="73" t="s">
        <v>53</v>
      </c>
      <c r="I35" s="73" t="s">
        <v>53</v>
      </c>
      <c r="J35" s="73" t="s">
        <v>53</v>
      </c>
      <c r="K35" s="73" t="s">
        <v>53</v>
      </c>
      <c r="L35" s="73" t="s">
        <v>53</v>
      </c>
      <c r="M35" s="73" t="s">
        <v>53</v>
      </c>
      <c r="N35" s="73" t="s">
        <v>53</v>
      </c>
      <c r="O35" s="73" t="s">
        <v>53</v>
      </c>
      <c r="P35" s="73" t="s">
        <v>53</v>
      </c>
      <c r="Q35" s="73" t="s">
        <v>53</v>
      </c>
      <c r="R35" s="182" t="s">
        <v>53</v>
      </c>
      <c r="S35" s="73" t="s">
        <v>53</v>
      </c>
      <c r="T35" s="73" t="s">
        <v>53</v>
      </c>
      <c r="U35" s="73" t="s">
        <v>53</v>
      </c>
      <c r="V35" s="73" t="s">
        <v>53</v>
      </c>
      <c r="W35" s="73" t="s">
        <v>53</v>
      </c>
      <c r="X35" s="73" t="s">
        <v>53</v>
      </c>
      <c r="Y35" s="73" t="s">
        <v>53</v>
      </c>
      <c r="Z35" s="73" t="s">
        <v>53</v>
      </c>
      <c r="AA35" s="182" t="s">
        <v>53</v>
      </c>
      <c r="AB35" s="73" t="s">
        <v>53</v>
      </c>
      <c r="AC35" s="73" t="s">
        <v>53</v>
      </c>
      <c r="AD35" s="73" t="s">
        <v>53</v>
      </c>
      <c r="AE35" s="73" t="s">
        <v>53</v>
      </c>
      <c r="AF35" s="73" t="s">
        <v>53</v>
      </c>
      <c r="AG35" s="73" t="s">
        <v>53</v>
      </c>
    </row>
    <row r="36" spans="1:33" ht="18.75" customHeight="1" x14ac:dyDescent="0.25">
      <c r="A36" s="57" t="s">
        <v>53</v>
      </c>
      <c r="C36" s="60"/>
      <c r="D36" s="65" t="s">
        <v>311</v>
      </c>
      <c r="E36" s="183" t="s">
        <v>53</v>
      </c>
      <c r="F36" s="73" t="s">
        <v>53</v>
      </c>
      <c r="G36" s="73" t="s">
        <v>53</v>
      </c>
      <c r="H36" s="73" t="s">
        <v>53</v>
      </c>
      <c r="I36" s="73" t="s">
        <v>53</v>
      </c>
      <c r="J36" s="73" t="s">
        <v>53</v>
      </c>
      <c r="K36" s="73" t="s">
        <v>53</v>
      </c>
      <c r="L36" s="73" t="s">
        <v>53</v>
      </c>
      <c r="M36" s="73" t="s">
        <v>53</v>
      </c>
      <c r="N36" s="73" t="s">
        <v>53</v>
      </c>
      <c r="O36" s="73" t="s">
        <v>53</v>
      </c>
      <c r="P36" s="73" t="s">
        <v>53</v>
      </c>
      <c r="Q36" s="73" t="s">
        <v>53</v>
      </c>
      <c r="R36" s="182" t="s">
        <v>53</v>
      </c>
      <c r="S36" s="73" t="s">
        <v>53</v>
      </c>
      <c r="T36" s="73" t="s">
        <v>53</v>
      </c>
      <c r="U36" s="73" t="s">
        <v>53</v>
      </c>
      <c r="V36" s="73" t="s">
        <v>53</v>
      </c>
      <c r="W36" s="73" t="s">
        <v>53</v>
      </c>
      <c r="X36" s="73" t="s">
        <v>53</v>
      </c>
      <c r="Y36" s="73" t="s">
        <v>53</v>
      </c>
      <c r="Z36" s="73" t="s">
        <v>53</v>
      </c>
      <c r="AA36" s="182" t="s">
        <v>53</v>
      </c>
      <c r="AB36" s="73" t="s">
        <v>53</v>
      </c>
      <c r="AC36" s="73" t="s">
        <v>53</v>
      </c>
      <c r="AD36" s="73" t="s">
        <v>53</v>
      </c>
      <c r="AE36" s="73" t="s">
        <v>53</v>
      </c>
      <c r="AF36" s="73" t="s">
        <v>53</v>
      </c>
      <c r="AG36" s="73" t="s">
        <v>53</v>
      </c>
    </row>
    <row r="37" spans="1:33" ht="18.75" customHeight="1" x14ac:dyDescent="0.25">
      <c r="A37" s="57" t="s">
        <v>54</v>
      </c>
      <c r="C37" s="60"/>
      <c r="D37" s="65" t="s">
        <v>55</v>
      </c>
      <c r="E37" s="73" t="s">
        <v>53</v>
      </c>
      <c r="F37" s="73" t="s">
        <v>53</v>
      </c>
      <c r="G37" s="73" t="s">
        <v>53</v>
      </c>
      <c r="H37" s="73" t="s">
        <v>29</v>
      </c>
      <c r="I37" s="73" t="s">
        <v>53</v>
      </c>
      <c r="J37" s="73" t="s">
        <v>53</v>
      </c>
      <c r="K37" s="73" t="s">
        <v>53</v>
      </c>
      <c r="L37" s="73" t="s">
        <v>53</v>
      </c>
      <c r="M37" s="73" t="s">
        <v>53</v>
      </c>
      <c r="N37" s="73" t="s">
        <v>53</v>
      </c>
      <c r="O37" s="73" t="s">
        <v>53</v>
      </c>
      <c r="P37" s="73" t="s">
        <v>53</v>
      </c>
      <c r="Q37" s="73" t="s">
        <v>53</v>
      </c>
      <c r="R37" s="182" t="s">
        <v>53</v>
      </c>
      <c r="S37" s="73" t="s">
        <v>53</v>
      </c>
      <c r="T37" s="73" t="s">
        <v>53</v>
      </c>
      <c r="U37" s="73" t="s">
        <v>53</v>
      </c>
      <c r="V37" s="73" t="s">
        <v>53</v>
      </c>
      <c r="W37" s="73" t="s">
        <v>53</v>
      </c>
      <c r="X37" s="73" t="s">
        <v>53</v>
      </c>
      <c r="Y37" s="73" t="s">
        <v>53</v>
      </c>
      <c r="Z37" s="73" t="s">
        <v>53</v>
      </c>
      <c r="AA37" s="182" t="s">
        <v>53</v>
      </c>
      <c r="AB37" s="73" t="s">
        <v>53</v>
      </c>
      <c r="AC37" s="73" t="s">
        <v>53</v>
      </c>
      <c r="AD37" s="73" t="s">
        <v>53</v>
      </c>
      <c r="AE37" s="73" t="s">
        <v>53</v>
      </c>
      <c r="AF37" s="73" t="s">
        <v>53</v>
      </c>
      <c r="AG37" s="73" t="s">
        <v>53</v>
      </c>
    </row>
    <row r="38" spans="1:33" ht="18.75" customHeight="1" x14ac:dyDescent="0.25">
      <c r="A38" s="57" t="s">
        <v>56</v>
      </c>
      <c r="C38" s="60"/>
      <c r="D38" s="65" t="s">
        <v>302</v>
      </c>
      <c r="E38" s="73" t="s">
        <v>53</v>
      </c>
      <c r="F38" s="73" t="s">
        <v>53</v>
      </c>
      <c r="G38" s="73" t="s">
        <v>53</v>
      </c>
      <c r="H38" s="73" t="s">
        <v>53</v>
      </c>
      <c r="I38" s="73" t="s">
        <v>29</v>
      </c>
      <c r="J38" s="73" t="s">
        <v>53</v>
      </c>
      <c r="K38" s="73" t="s">
        <v>53</v>
      </c>
      <c r="L38" s="73" t="s">
        <v>53</v>
      </c>
      <c r="M38" s="73" t="s">
        <v>53</v>
      </c>
      <c r="N38" s="73" t="s">
        <v>53</v>
      </c>
      <c r="O38" s="73" t="s">
        <v>53</v>
      </c>
      <c r="P38" s="73" t="s">
        <v>53</v>
      </c>
      <c r="Q38" s="73" t="s">
        <v>53</v>
      </c>
      <c r="R38" s="182" t="s">
        <v>53</v>
      </c>
      <c r="S38" s="73" t="s">
        <v>53</v>
      </c>
      <c r="T38" s="73" t="s">
        <v>53</v>
      </c>
      <c r="U38" s="73" t="s">
        <v>53</v>
      </c>
      <c r="V38" s="73" t="s">
        <v>53</v>
      </c>
      <c r="W38" s="73" t="s">
        <v>53</v>
      </c>
      <c r="X38" s="73" t="s">
        <v>53</v>
      </c>
      <c r="Y38" s="73" t="s">
        <v>53</v>
      </c>
      <c r="Z38" s="73" t="s">
        <v>53</v>
      </c>
      <c r="AA38" s="182" t="s">
        <v>53</v>
      </c>
      <c r="AB38" s="73" t="s">
        <v>53</v>
      </c>
      <c r="AC38" s="73" t="s">
        <v>53</v>
      </c>
      <c r="AD38" s="73" t="s">
        <v>53</v>
      </c>
      <c r="AE38" s="73" t="s">
        <v>53</v>
      </c>
      <c r="AF38" s="73" t="s">
        <v>53</v>
      </c>
      <c r="AG38" s="73" t="s">
        <v>53</v>
      </c>
    </row>
    <row r="39" spans="1:33" ht="18.75" customHeight="1" x14ac:dyDescent="0.25">
      <c r="A39" s="57" t="s">
        <v>57</v>
      </c>
      <c r="C39" s="60"/>
      <c r="D39" s="65" t="s">
        <v>297</v>
      </c>
      <c r="E39" s="73" t="s">
        <v>53</v>
      </c>
      <c r="F39" s="73" t="s">
        <v>53</v>
      </c>
      <c r="G39" s="73" t="s">
        <v>53</v>
      </c>
      <c r="H39" s="73" t="s">
        <v>29</v>
      </c>
      <c r="I39" s="73" t="s">
        <v>29</v>
      </c>
      <c r="J39" s="73" t="s">
        <v>53</v>
      </c>
      <c r="K39" s="73" t="s">
        <v>53</v>
      </c>
      <c r="L39" s="73" t="s">
        <v>53</v>
      </c>
      <c r="M39" s="73" t="s">
        <v>53</v>
      </c>
      <c r="N39" s="73" t="s">
        <v>53</v>
      </c>
      <c r="O39" s="73" t="s">
        <v>53</v>
      </c>
      <c r="P39" s="73" t="s">
        <v>53</v>
      </c>
      <c r="Q39" s="73" t="s">
        <v>53</v>
      </c>
      <c r="R39" s="182" t="s">
        <v>53</v>
      </c>
      <c r="S39" s="73" t="s">
        <v>53</v>
      </c>
      <c r="T39" s="73" t="s">
        <v>53</v>
      </c>
      <c r="U39" s="73" t="s">
        <v>53</v>
      </c>
      <c r="V39" s="73" t="s">
        <v>53</v>
      </c>
      <c r="W39" s="73" t="s">
        <v>53</v>
      </c>
      <c r="X39" s="73" t="s">
        <v>53</v>
      </c>
      <c r="Y39" s="73" t="s">
        <v>53</v>
      </c>
      <c r="Z39" s="73" t="s">
        <v>53</v>
      </c>
      <c r="AA39" s="182" t="s">
        <v>53</v>
      </c>
      <c r="AB39" s="73" t="s">
        <v>53</v>
      </c>
      <c r="AC39" s="73" t="s">
        <v>53</v>
      </c>
      <c r="AD39" s="73" t="s">
        <v>53</v>
      </c>
      <c r="AE39" s="73" t="s">
        <v>53</v>
      </c>
      <c r="AF39" s="73" t="s">
        <v>53</v>
      </c>
      <c r="AG39" s="73" t="s">
        <v>53</v>
      </c>
    </row>
    <row r="40" spans="1:33" ht="18.75" customHeight="1" x14ac:dyDescent="0.25">
      <c r="A40" s="57" t="s">
        <v>58</v>
      </c>
      <c r="C40" s="60"/>
      <c r="D40" s="65" t="s">
        <v>296</v>
      </c>
      <c r="E40" s="73" t="s">
        <v>53</v>
      </c>
      <c r="F40" s="73" t="s">
        <v>53</v>
      </c>
      <c r="G40" s="73" t="s">
        <v>53</v>
      </c>
      <c r="H40" s="73" t="s">
        <v>29</v>
      </c>
      <c r="I40" s="73" t="s">
        <v>53</v>
      </c>
      <c r="J40" s="73" t="s">
        <v>53</v>
      </c>
      <c r="K40" s="73" t="s">
        <v>53</v>
      </c>
      <c r="L40" s="73" t="s">
        <v>53</v>
      </c>
      <c r="M40" s="73" t="s">
        <v>53</v>
      </c>
      <c r="N40" s="73" t="s">
        <v>53</v>
      </c>
      <c r="O40" s="73" t="s">
        <v>53</v>
      </c>
      <c r="P40" s="73" t="s">
        <v>53</v>
      </c>
      <c r="Q40" s="73" t="s">
        <v>53</v>
      </c>
      <c r="R40" s="182" t="s">
        <v>53</v>
      </c>
      <c r="S40" s="73" t="s">
        <v>53</v>
      </c>
      <c r="T40" s="73" t="s">
        <v>53</v>
      </c>
      <c r="U40" s="73" t="s">
        <v>53</v>
      </c>
      <c r="V40" s="73" t="s">
        <v>53</v>
      </c>
      <c r="W40" s="73" t="s">
        <v>53</v>
      </c>
      <c r="X40" s="73" t="s">
        <v>53</v>
      </c>
      <c r="Y40" s="73" t="s">
        <v>53</v>
      </c>
      <c r="Z40" s="73" t="s">
        <v>53</v>
      </c>
      <c r="AA40" s="182" t="s">
        <v>53</v>
      </c>
      <c r="AB40" s="73" t="s">
        <v>53</v>
      </c>
      <c r="AC40" s="73" t="s">
        <v>53</v>
      </c>
      <c r="AD40" s="73" t="s">
        <v>53</v>
      </c>
      <c r="AE40" s="73" t="s">
        <v>53</v>
      </c>
      <c r="AF40" s="73" t="s">
        <v>53</v>
      </c>
      <c r="AG40" s="73" t="s">
        <v>53</v>
      </c>
    </row>
    <row r="41" spans="1:33" ht="18.75" customHeight="1" x14ac:dyDescent="0.25">
      <c r="A41" s="57" t="s">
        <v>59</v>
      </c>
      <c r="C41" s="60"/>
      <c r="D41" s="65" t="s">
        <v>60</v>
      </c>
      <c r="E41" s="73">
        <v>2119.7831000000001</v>
      </c>
      <c r="F41" s="73">
        <v>1112.068</v>
      </c>
      <c r="G41" s="73">
        <v>38.069200000000002</v>
      </c>
      <c r="H41" s="73">
        <v>35.083199999999998</v>
      </c>
      <c r="I41" s="73">
        <v>17.9468</v>
      </c>
      <c r="J41" s="73">
        <v>1102.3053</v>
      </c>
      <c r="K41" s="73">
        <v>50.264099999999999</v>
      </c>
      <c r="L41" s="73">
        <v>31.050899999999999</v>
      </c>
      <c r="M41" s="73">
        <v>336.68099999999998</v>
      </c>
      <c r="N41" s="73">
        <v>141.8287</v>
      </c>
      <c r="O41" s="73">
        <v>93.8553</v>
      </c>
      <c r="P41" s="73">
        <v>27.1692</v>
      </c>
      <c r="Q41" s="73">
        <v>60.994700000000002</v>
      </c>
      <c r="R41" s="182">
        <v>16.497800000000002</v>
      </c>
      <c r="S41" s="73">
        <v>16.552499999999998</v>
      </c>
      <c r="T41" s="73">
        <v>19.814699999999998</v>
      </c>
      <c r="U41" s="73">
        <v>8.1120999999999999</v>
      </c>
      <c r="V41" s="73">
        <v>20.1157</v>
      </c>
      <c r="W41" s="73">
        <v>18.114999999999998</v>
      </c>
      <c r="X41" s="73">
        <v>27.288399999999999</v>
      </c>
      <c r="Y41" s="73">
        <v>25.114100000000001</v>
      </c>
      <c r="Z41" s="73">
        <v>12.7951</v>
      </c>
      <c r="AA41" s="182">
        <v>12.671799999999999</v>
      </c>
      <c r="AB41" s="73">
        <v>12.519</v>
      </c>
      <c r="AC41" s="73">
        <v>16.363499999999998</v>
      </c>
      <c r="AD41" s="73">
        <v>10.689399999999999</v>
      </c>
      <c r="AE41" s="73">
        <v>9.6252999999999993</v>
      </c>
      <c r="AF41" s="73">
        <v>9.6329999999999991</v>
      </c>
      <c r="AG41" s="73" t="s">
        <v>53</v>
      </c>
    </row>
    <row r="42" spans="1:33" ht="18.75" customHeight="1" x14ac:dyDescent="0.25">
      <c r="A42" s="57" t="s">
        <v>61</v>
      </c>
      <c r="C42" s="60"/>
      <c r="D42" s="65" t="s">
        <v>281</v>
      </c>
      <c r="E42" s="73" t="s">
        <v>53</v>
      </c>
      <c r="F42" s="73" t="s">
        <v>53</v>
      </c>
      <c r="G42" s="73" t="s">
        <v>53</v>
      </c>
      <c r="H42" s="73" t="s">
        <v>53</v>
      </c>
      <c r="I42" s="73" t="s">
        <v>53</v>
      </c>
      <c r="J42" s="73" t="s">
        <v>53</v>
      </c>
      <c r="K42" s="73" t="s">
        <v>53</v>
      </c>
      <c r="L42" s="73" t="s">
        <v>53</v>
      </c>
      <c r="M42" s="73">
        <v>36.9983</v>
      </c>
      <c r="N42" s="73">
        <v>31.5367</v>
      </c>
      <c r="O42" s="73">
        <v>38.447200000000002</v>
      </c>
      <c r="P42" s="73">
        <v>22.9495</v>
      </c>
      <c r="Q42" s="73">
        <v>28.4709</v>
      </c>
      <c r="R42" s="182">
        <v>15.5374</v>
      </c>
      <c r="S42" s="73">
        <v>16.524899999999999</v>
      </c>
      <c r="T42" s="73">
        <v>17.594799999999999</v>
      </c>
      <c r="U42" s="73">
        <v>8.1059000000000001</v>
      </c>
      <c r="V42" s="73">
        <v>18.595300000000002</v>
      </c>
      <c r="W42" s="73" t="s">
        <v>29</v>
      </c>
      <c r="X42" s="73">
        <v>27.288399999999999</v>
      </c>
      <c r="Y42" s="73">
        <v>15.737500000000001</v>
      </c>
      <c r="Z42" s="73">
        <v>12.7951</v>
      </c>
      <c r="AA42" s="182">
        <v>12.671799999999999</v>
      </c>
      <c r="AB42" s="73">
        <v>12.519</v>
      </c>
      <c r="AC42" s="73">
        <v>15.6279</v>
      </c>
      <c r="AD42" s="73" t="s">
        <v>53</v>
      </c>
      <c r="AE42" s="73">
        <v>9.6252999999999993</v>
      </c>
      <c r="AF42" s="73">
        <v>9.6329999999999991</v>
      </c>
      <c r="AG42" s="73" t="s">
        <v>53</v>
      </c>
    </row>
    <row r="43" spans="1:33" ht="18.75" customHeight="1" x14ac:dyDescent="0.25">
      <c r="A43" s="57" t="s">
        <v>62</v>
      </c>
      <c r="C43" s="60"/>
      <c r="D43" s="65" t="s">
        <v>301</v>
      </c>
      <c r="E43" s="73">
        <v>1000.9401</v>
      </c>
      <c r="F43" s="73">
        <v>1000</v>
      </c>
      <c r="G43" s="73" t="s">
        <v>53</v>
      </c>
      <c r="H43" s="73" t="s">
        <v>53</v>
      </c>
      <c r="I43" s="73">
        <v>10.0846</v>
      </c>
      <c r="J43" s="73">
        <v>1076.5215000000001</v>
      </c>
      <c r="K43" s="73" t="s">
        <v>53</v>
      </c>
      <c r="L43" s="73" t="s">
        <v>53</v>
      </c>
      <c r="M43" s="73" t="s">
        <v>53</v>
      </c>
      <c r="N43" s="73" t="s">
        <v>53</v>
      </c>
      <c r="O43" s="73" t="s">
        <v>53</v>
      </c>
      <c r="P43" s="73" t="s">
        <v>53</v>
      </c>
      <c r="Q43" s="73" t="s">
        <v>53</v>
      </c>
      <c r="R43" s="182" t="s">
        <v>53</v>
      </c>
      <c r="S43" s="73" t="s">
        <v>53</v>
      </c>
      <c r="T43" s="73" t="s">
        <v>53</v>
      </c>
      <c r="U43" s="73" t="s">
        <v>53</v>
      </c>
      <c r="V43" s="73" t="s">
        <v>53</v>
      </c>
      <c r="W43" s="73" t="s">
        <v>53</v>
      </c>
      <c r="X43" s="73" t="s">
        <v>53</v>
      </c>
      <c r="Y43" s="73" t="s">
        <v>53</v>
      </c>
      <c r="Z43" s="73" t="s">
        <v>53</v>
      </c>
      <c r="AA43" s="182" t="s">
        <v>53</v>
      </c>
      <c r="AB43" s="73" t="s">
        <v>53</v>
      </c>
      <c r="AC43" s="73" t="s">
        <v>53</v>
      </c>
      <c r="AD43" s="73" t="s">
        <v>53</v>
      </c>
      <c r="AE43" s="73" t="s">
        <v>53</v>
      </c>
      <c r="AF43" s="73" t="s">
        <v>53</v>
      </c>
      <c r="AG43" s="73" t="s">
        <v>53</v>
      </c>
    </row>
    <row r="44" spans="1:33" ht="18.75" customHeight="1" x14ac:dyDescent="0.25">
      <c r="A44" s="57" t="s">
        <v>63</v>
      </c>
      <c r="C44" s="60"/>
      <c r="D44" s="65" t="s">
        <v>299</v>
      </c>
      <c r="E44" s="73">
        <v>1179.2316000000001</v>
      </c>
      <c r="F44" s="73">
        <v>1000.1882000000001</v>
      </c>
      <c r="G44" s="73" t="s">
        <v>53</v>
      </c>
      <c r="H44" s="73">
        <v>10.225099999999999</v>
      </c>
      <c r="I44" s="73">
        <v>10.454800000000001</v>
      </c>
      <c r="J44" s="73">
        <v>1009.0793</v>
      </c>
      <c r="K44" s="73" t="s">
        <v>53</v>
      </c>
      <c r="L44" s="73" t="s">
        <v>53</v>
      </c>
      <c r="M44" s="73" t="s">
        <v>53</v>
      </c>
      <c r="N44" s="73" t="s">
        <v>53</v>
      </c>
      <c r="O44" s="73" t="s">
        <v>53</v>
      </c>
      <c r="P44" s="73" t="s">
        <v>53</v>
      </c>
      <c r="Q44" s="73" t="s">
        <v>53</v>
      </c>
      <c r="R44" s="182" t="s">
        <v>53</v>
      </c>
      <c r="S44" s="73" t="s">
        <v>53</v>
      </c>
      <c r="T44" s="73" t="s">
        <v>53</v>
      </c>
      <c r="U44" s="73" t="s">
        <v>53</v>
      </c>
      <c r="V44" s="73" t="s">
        <v>53</v>
      </c>
      <c r="W44" s="73" t="s">
        <v>53</v>
      </c>
      <c r="X44" s="73" t="s">
        <v>53</v>
      </c>
      <c r="Y44" s="73" t="s">
        <v>53</v>
      </c>
      <c r="Z44" s="73" t="s">
        <v>53</v>
      </c>
      <c r="AA44" s="182" t="s">
        <v>53</v>
      </c>
      <c r="AB44" s="73" t="s">
        <v>53</v>
      </c>
      <c r="AC44" s="73" t="s">
        <v>53</v>
      </c>
      <c r="AD44" s="73" t="s">
        <v>53</v>
      </c>
      <c r="AE44" s="73" t="s">
        <v>53</v>
      </c>
      <c r="AF44" s="73" t="s">
        <v>53</v>
      </c>
      <c r="AG44" s="73" t="s">
        <v>53</v>
      </c>
    </row>
    <row r="45" spans="1:33" ht="18.75" customHeight="1" x14ac:dyDescent="0.25">
      <c r="A45" s="57" t="s">
        <v>64</v>
      </c>
      <c r="C45" s="60"/>
      <c r="D45" s="65" t="s">
        <v>282</v>
      </c>
      <c r="E45" s="73" t="s">
        <v>53</v>
      </c>
      <c r="F45" s="73" t="s">
        <v>53</v>
      </c>
      <c r="G45" s="73" t="s">
        <v>53</v>
      </c>
      <c r="H45" s="73" t="s">
        <v>53</v>
      </c>
      <c r="I45" s="73" t="s">
        <v>53</v>
      </c>
      <c r="J45" s="73" t="s">
        <v>53</v>
      </c>
      <c r="K45" s="73" t="s">
        <v>53</v>
      </c>
      <c r="L45" s="73" t="s">
        <v>29</v>
      </c>
      <c r="M45" s="73" t="s">
        <v>53</v>
      </c>
      <c r="N45" s="73" t="s">
        <v>53</v>
      </c>
      <c r="O45" s="73" t="s">
        <v>53</v>
      </c>
      <c r="P45" s="73" t="s">
        <v>53</v>
      </c>
      <c r="Q45" s="73" t="s">
        <v>53</v>
      </c>
      <c r="R45" s="182" t="s">
        <v>53</v>
      </c>
      <c r="S45" s="73" t="s">
        <v>53</v>
      </c>
      <c r="T45" s="73" t="s">
        <v>53</v>
      </c>
      <c r="U45" s="73" t="s">
        <v>53</v>
      </c>
      <c r="V45" s="73" t="s">
        <v>53</v>
      </c>
      <c r="W45" s="73" t="s">
        <v>53</v>
      </c>
      <c r="X45" s="73" t="s">
        <v>53</v>
      </c>
      <c r="Y45" s="73" t="s">
        <v>53</v>
      </c>
      <c r="Z45" s="73" t="s">
        <v>53</v>
      </c>
      <c r="AA45" s="182" t="s">
        <v>53</v>
      </c>
      <c r="AB45" s="73" t="s">
        <v>53</v>
      </c>
      <c r="AC45" s="73" t="s">
        <v>53</v>
      </c>
      <c r="AD45" s="73" t="s">
        <v>53</v>
      </c>
      <c r="AE45" s="73" t="s">
        <v>53</v>
      </c>
      <c r="AF45" s="73" t="s">
        <v>53</v>
      </c>
      <c r="AG45" s="73" t="s">
        <v>53</v>
      </c>
    </row>
    <row r="46" spans="1:33" ht="18.75" customHeight="1" x14ac:dyDescent="0.25">
      <c r="A46" s="57" t="s">
        <v>65</v>
      </c>
      <c r="C46" s="60"/>
      <c r="D46" s="65" t="s">
        <v>287</v>
      </c>
      <c r="E46" s="73">
        <v>1038.6577</v>
      </c>
      <c r="F46" s="73">
        <v>1000.549</v>
      </c>
      <c r="G46" s="73" t="s">
        <v>53</v>
      </c>
      <c r="H46" s="73">
        <v>13.5878</v>
      </c>
      <c r="I46" s="73">
        <v>10.0123</v>
      </c>
      <c r="J46" s="73">
        <v>1012.4549</v>
      </c>
      <c r="K46" s="73">
        <v>16.574400000000001</v>
      </c>
      <c r="L46" s="73">
        <v>10.6266</v>
      </c>
      <c r="M46" s="73" t="s">
        <v>53</v>
      </c>
      <c r="N46" s="73" t="s">
        <v>53</v>
      </c>
      <c r="O46" s="73" t="s">
        <v>53</v>
      </c>
      <c r="P46" s="73" t="s">
        <v>53</v>
      </c>
      <c r="Q46" s="73" t="s">
        <v>53</v>
      </c>
      <c r="R46" s="182" t="s">
        <v>53</v>
      </c>
      <c r="S46" s="73" t="s">
        <v>53</v>
      </c>
      <c r="T46" s="73" t="s">
        <v>53</v>
      </c>
      <c r="U46" s="73" t="s">
        <v>53</v>
      </c>
      <c r="V46" s="73" t="s">
        <v>53</v>
      </c>
      <c r="W46" s="73" t="s">
        <v>53</v>
      </c>
      <c r="X46" s="73" t="s">
        <v>53</v>
      </c>
      <c r="Y46" s="73" t="s">
        <v>53</v>
      </c>
      <c r="Z46" s="73" t="s">
        <v>53</v>
      </c>
      <c r="AA46" s="182" t="s">
        <v>53</v>
      </c>
      <c r="AB46" s="73" t="s">
        <v>53</v>
      </c>
      <c r="AC46" s="73" t="s">
        <v>53</v>
      </c>
      <c r="AD46" s="73">
        <v>10.2599</v>
      </c>
      <c r="AE46" s="73" t="s">
        <v>53</v>
      </c>
      <c r="AF46" s="73" t="s">
        <v>53</v>
      </c>
      <c r="AG46" s="73" t="s">
        <v>53</v>
      </c>
    </row>
    <row r="47" spans="1:33" ht="18.75" customHeight="1" x14ac:dyDescent="0.25">
      <c r="A47" s="57" t="s">
        <v>66</v>
      </c>
      <c r="C47" s="60"/>
      <c r="D47" s="65" t="s">
        <v>289</v>
      </c>
      <c r="E47" s="73" t="s">
        <v>53</v>
      </c>
      <c r="F47" s="73" t="s">
        <v>53</v>
      </c>
      <c r="G47" s="73">
        <v>10.884</v>
      </c>
      <c r="H47" s="73" t="s">
        <v>29</v>
      </c>
      <c r="I47" s="73" t="s">
        <v>53</v>
      </c>
      <c r="J47" s="73" t="s">
        <v>53</v>
      </c>
      <c r="K47" s="73">
        <v>14.2827</v>
      </c>
      <c r="L47" s="73">
        <v>11.5258</v>
      </c>
      <c r="M47" s="73" t="s">
        <v>53</v>
      </c>
      <c r="N47" s="73" t="s">
        <v>53</v>
      </c>
      <c r="O47" s="73" t="s">
        <v>53</v>
      </c>
      <c r="P47" s="73" t="s">
        <v>53</v>
      </c>
      <c r="Q47" s="73" t="s">
        <v>53</v>
      </c>
      <c r="R47" s="182" t="s">
        <v>53</v>
      </c>
      <c r="S47" s="73" t="s">
        <v>53</v>
      </c>
      <c r="T47" s="73" t="s">
        <v>53</v>
      </c>
      <c r="U47" s="73" t="s">
        <v>53</v>
      </c>
      <c r="V47" s="73" t="s">
        <v>53</v>
      </c>
      <c r="W47" s="73" t="s">
        <v>53</v>
      </c>
      <c r="X47" s="73" t="s">
        <v>53</v>
      </c>
      <c r="Y47" s="73" t="s">
        <v>53</v>
      </c>
      <c r="Z47" s="73" t="s">
        <v>53</v>
      </c>
      <c r="AA47" s="182" t="s">
        <v>53</v>
      </c>
      <c r="AB47" s="73" t="s">
        <v>53</v>
      </c>
      <c r="AC47" s="73" t="s">
        <v>53</v>
      </c>
      <c r="AD47" s="73">
        <v>10.111499999999999</v>
      </c>
      <c r="AE47" s="73" t="s">
        <v>53</v>
      </c>
      <c r="AF47" s="73" t="s">
        <v>53</v>
      </c>
      <c r="AG47" s="73" t="s">
        <v>53</v>
      </c>
    </row>
    <row r="48" spans="1:33" ht="18.75" customHeight="1" x14ac:dyDescent="0.25">
      <c r="A48" s="57" t="s">
        <v>67</v>
      </c>
      <c r="C48" s="60"/>
      <c r="D48" s="65" t="s">
        <v>285</v>
      </c>
      <c r="E48" s="73" t="s">
        <v>53</v>
      </c>
      <c r="F48" s="73" t="s">
        <v>53</v>
      </c>
      <c r="G48" s="73" t="s">
        <v>53</v>
      </c>
      <c r="H48" s="73" t="s">
        <v>53</v>
      </c>
      <c r="I48" s="73" t="s">
        <v>53</v>
      </c>
      <c r="J48" s="73" t="s">
        <v>53</v>
      </c>
      <c r="K48" s="73" t="s">
        <v>53</v>
      </c>
      <c r="L48" s="73" t="s">
        <v>29</v>
      </c>
      <c r="M48" s="73" t="s">
        <v>53</v>
      </c>
      <c r="N48" s="73" t="s">
        <v>53</v>
      </c>
      <c r="O48" s="73" t="s">
        <v>53</v>
      </c>
      <c r="P48" s="73" t="s">
        <v>53</v>
      </c>
      <c r="Q48" s="73" t="s">
        <v>53</v>
      </c>
      <c r="R48" s="182" t="s">
        <v>53</v>
      </c>
      <c r="S48" s="73" t="s">
        <v>53</v>
      </c>
      <c r="T48" s="73" t="s">
        <v>53</v>
      </c>
      <c r="U48" s="73" t="s">
        <v>53</v>
      </c>
      <c r="V48" s="73" t="s">
        <v>53</v>
      </c>
      <c r="W48" s="73" t="s">
        <v>53</v>
      </c>
      <c r="X48" s="73" t="s">
        <v>53</v>
      </c>
      <c r="Y48" s="73" t="s">
        <v>53</v>
      </c>
      <c r="Z48" s="73" t="s">
        <v>53</v>
      </c>
      <c r="AA48" s="182" t="s">
        <v>53</v>
      </c>
      <c r="AB48" s="73" t="s">
        <v>53</v>
      </c>
      <c r="AC48" s="73" t="s">
        <v>53</v>
      </c>
      <c r="AD48" s="73">
        <v>10.1243</v>
      </c>
      <c r="AE48" s="73" t="s">
        <v>53</v>
      </c>
      <c r="AF48" s="73" t="s">
        <v>53</v>
      </c>
      <c r="AG48" s="73" t="s">
        <v>53</v>
      </c>
    </row>
    <row r="49" spans="1:33" ht="18.75" customHeight="1" x14ac:dyDescent="0.25">
      <c r="A49" s="57" t="s">
        <v>68</v>
      </c>
      <c r="C49" s="60"/>
      <c r="D49" s="65" t="s">
        <v>318</v>
      </c>
      <c r="E49" s="73">
        <v>1368.5045</v>
      </c>
      <c r="F49" s="73" t="s">
        <v>53</v>
      </c>
      <c r="G49" s="73" t="s">
        <v>53</v>
      </c>
      <c r="H49" s="73" t="s">
        <v>53</v>
      </c>
      <c r="I49" s="73" t="s">
        <v>53</v>
      </c>
      <c r="J49" s="73" t="s">
        <v>53</v>
      </c>
      <c r="K49" s="73" t="s">
        <v>53</v>
      </c>
      <c r="L49" s="73" t="s">
        <v>53</v>
      </c>
      <c r="M49" s="73" t="s">
        <v>53</v>
      </c>
      <c r="N49" s="73" t="s">
        <v>53</v>
      </c>
      <c r="O49" s="73" t="s">
        <v>53</v>
      </c>
      <c r="P49" s="73" t="s">
        <v>53</v>
      </c>
      <c r="Q49" s="73" t="s">
        <v>53</v>
      </c>
      <c r="R49" s="182" t="s">
        <v>53</v>
      </c>
      <c r="S49" s="73" t="s">
        <v>53</v>
      </c>
      <c r="T49" s="73" t="s">
        <v>53</v>
      </c>
      <c r="U49" s="73" t="s">
        <v>53</v>
      </c>
      <c r="V49" s="73" t="s">
        <v>53</v>
      </c>
      <c r="W49" s="73" t="s">
        <v>53</v>
      </c>
      <c r="X49" s="73" t="s">
        <v>53</v>
      </c>
      <c r="Y49" s="73" t="s">
        <v>53</v>
      </c>
      <c r="Z49" s="73" t="s">
        <v>53</v>
      </c>
      <c r="AA49" s="182" t="s">
        <v>53</v>
      </c>
      <c r="AB49" s="73" t="s">
        <v>53</v>
      </c>
      <c r="AC49" s="73" t="s">
        <v>53</v>
      </c>
      <c r="AD49" s="73" t="s">
        <v>53</v>
      </c>
      <c r="AE49" s="73" t="s">
        <v>53</v>
      </c>
      <c r="AF49" s="73" t="s">
        <v>53</v>
      </c>
      <c r="AG49" s="73" t="s">
        <v>53</v>
      </c>
    </row>
    <row r="50" spans="1:33" ht="18.75" customHeight="1" x14ac:dyDescent="0.25">
      <c r="A50" s="57" t="s">
        <v>69</v>
      </c>
      <c r="C50" s="60"/>
      <c r="D50" s="65" t="s">
        <v>319</v>
      </c>
      <c r="E50" s="73">
        <v>1000</v>
      </c>
      <c r="F50" s="73" t="s">
        <v>53</v>
      </c>
      <c r="G50" s="73" t="s">
        <v>53</v>
      </c>
      <c r="H50" s="73" t="s">
        <v>53</v>
      </c>
      <c r="I50" s="73" t="s">
        <v>53</v>
      </c>
      <c r="J50" s="73" t="s">
        <v>53</v>
      </c>
      <c r="K50" s="73" t="s">
        <v>53</v>
      </c>
      <c r="L50" s="73" t="s">
        <v>53</v>
      </c>
      <c r="M50" s="73" t="s">
        <v>53</v>
      </c>
      <c r="N50" s="73" t="s">
        <v>53</v>
      </c>
      <c r="O50" s="73" t="s">
        <v>53</v>
      </c>
      <c r="P50" s="73" t="s">
        <v>53</v>
      </c>
      <c r="Q50" s="73" t="s">
        <v>53</v>
      </c>
      <c r="R50" s="182" t="s">
        <v>53</v>
      </c>
      <c r="S50" s="73" t="s">
        <v>53</v>
      </c>
      <c r="T50" s="73" t="s">
        <v>53</v>
      </c>
      <c r="U50" s="73" t="s">
        <v>53</v>
      </c>
      <c r="V50" s="73" t="s">
        <v>53</v>
      </c>
      <c r="W50" s="73" t="s">
        <v>53</v>
      </c>
      <c r="X50" s="73" t="s">
        <v>53</v>
      </c>
      <c r="Y50" s="73" t="s">
        <v>53</v>
      </c>
      <c r="Z50" s="73" t="s">
        <v>53</v>
      </c>
      <c r="AA50" s="182" t="s">
        <v>53</v>
      </c>
      <c r="AB50" s="73" t="s">
        <v>53</v>
      </c>
      <c r="AC50" s="73" t="s">
        <v>53</v>
      </c>
      <c r="AD50" s="73" t="s">
        <v>53</v>
      </c>
      <c r="AE50" s="73" t="s">
        <v>53</v>
      </c>
      <c r="AF50" s="73" t="s">
        <v>53</v>
      </c>
      <c r="AG50" s="73" t="s">
        <v>53</v>
      </c>
    </row>
    <row r="51" spans="1:33" ht="18.75" customHeight="1" x14ac:dyDescent="0.25">
      <c r="A51" s="57" t="s">
        <v>70</v>
      </c>
      <c r="C51" s="60"/>
      <c r="D51" s="65" t="s">
        <v>71</v>
      </c>
      <c r="E51" s="73">
        <v>1368.5045</v>
      </c>
      <c r="F51" s="73" t="s">
        <v>53</v>
      </c>
      <c r="G51" s="73" t="s">
        <v>53</v>
      </c>
      <c r="H51" s="73" t="s">
        <v>53</v>
      </c>
      <c r="I51" s="73" t="s">
        <v>53</v>
      </c>
      <c r="J51" s="73" t="s">
        <v>53</v>
      </c>
      <c r="K51" s="73" t="s">
        <v>53</v>
      </c>
      <c r="L51" s="73" t="s">
        <v>53</v>
      </c>
      <c r="M51" s="73" t="s">
        <v>53</v>
      </c>
      <c r="N51" s="73" t="s">
        <v>53</v>
      </c>
      <c r="O51" s="73" t="s">
        <v>53</v>
      </c>
      <c r="P51" s="73" t="s">
        <v>53</v>
      </c>
      <c r="Q51" s="73" t="s">
        <v>53</v>
      </c>
      <c r="R51" s="182" t="s">
        <v>53</v>
      </c>
      <c r="S51" s="73" t="s">
        <v>53</v>
      </c>
      <c r="T51" s="73" t="s">
        <v>53</v>
      </c>
      <c r="U51" s="73" t="s">
        <v>53</v>
      </c>
      <c r="V51" s="73" t="s">
        <v>53</v>
      </c>
      <c r="W51" s="73" t="s">
        <v>53</v>
      </c>
      <c r="X51" s="73" t="s">
        <v>53</v>
      </c>
      <c r="Y51" s="73" t="s">
        <v>53</v>
      </c>
      <c r="Z51" s="73" t="s">
        <v>53</v>
      </c>
      <c r="AA51" s="182" t="s">
        <v>53</v>
      </c>
      <c r="AB51" s="73" t="s">
        <v>53</v>
      </c>
      <c r="AC51" s="73" t="s">
        <v>53</v>
      </c>
      <c r="AD51" s="73" t="s">
        <v>53</v>
      </c>
      <c r="AE51" s="73" t="s">
        <v>53</v>
      </c>
      <c r="AF51" s="73" t="s">
        <v>53</v>
      </c>
      <c r="AG51" s="73" t="s">
        <v>53</v>
      </c>
    </row>
    <row r="52" spans="1:33" ht="18.75" customHeight="1" x14ac:dyDescent="0.25">
      <c r="A52" s="57" t="s">
        <v>72</v>
      </c>
      <c r="C52" s="60"/>
      <c r="D52" s="65" t="s">
        <v>73</v>
      </c>
      <c r="E52" s="73">
        <v>1000</v>
      </c>
      <c r="F52" s="73" t="s">
        <v>53</v>
      </c>
      <c r="G52" s="73" t="s">
        <v>53</v>
      </c>
      <c r="H52" s="73" t="s">
        <v>53</v>
      </c>
      <c r="I52" s="73" t="s">
        <v>53</v>
      </c>
      <c r="J52" s="73" t="s">
        <v>53</v>
      </c>
      <c r="K52" s="73" t="s">
        <v>53</v>
      </c>
      <c r="L52" s="73" t="s">
        <v>53</v>
      </c>
      <c r="M52" s="73" t="s">
        <v>53</v>
      </c>
      <c r="N52" s="73" t="s">
        <v>53</v>
      </c>
      <c r="O52" s="73" t="s">
        <v>53</v>
      </c>
      <c r="P52" s="73" t="s">
        <v>53</v>
      </c>
      <c r="Q52" s="73" t="s">
        <v>53</v>
      </c>
      <c r="R52" s="182" t="s">
        <v>53</v>
      </c>
      <c r="S52" s="73" t="s">
        <v>53</v>
      </c>
      <c r="T52" s="73" t="s">
        <v>53</v>
      </c>
      <c r="U52" s="73" t="s">
        <v>53</v>
      </c>
      <c r="V52" s="73" t="s">
        <v>53</v>
      </c>
      <c r="W52" s="73" t="s">
        <v>53</v>
      </c>
      <c r="X52" s="73" t="s">
        <v>53</v>
      </c>
      <c r="Y52" s="73" t="s">
        <v>53</v>
      </c>
      <c r="Z52" s="73" t="s">
        <v>53</v>
      </c>
      <c r="AA52" s="182" t="s">
        <v>53</v>
      </c>
      <c r="AB52" s="73" t="s">
        <v>53</v>
      </c>
      <c r="AC52" s="73" t="s">
        <v>53</v>
      </c>
      <c r="AD52" s="73" t="s">
        <v>53</v>
      </c>
      <c r="AE52" s="73" t="s">
        <v>53</v>
      </c>
      <c r="AF52" s="73" t="s">
        <v>53</v>
      </c>
      <c r="AG52" s="73" t="s">
        <v>53</v>
      </c>
    </row>
    <row r="53" spans="1:33" x14ac:dyDescent="0.25">
      <c r="C53" s="60"/>
      <c r="D53" s="65"/>
      <c r="E53" s="73"/>
      <c r="F53" s="1"/>
      <c r="G53" s="76"/>
      <c r="H53" s="76"/>
      <c r="I53" s="76"/>
      <c r="J53" s="76"/>
      <c r="K53" s="76"/>
      <c r="L53" s="76"/>
      <c r="M53" s="76"/>
      <c r="N53" s="76"/>
      <c r="O53" s="76"/>
      <c r="P53" s="76"/>
      <c r="Q53" s="76"/>
      <c r="R53" s="78"/>
      <c r="S53" s="1"/>
      <c r="T53" s="76"/>
      <c r="U53" s="76"/>
      <c r="V53" s="77"/>
      <c r="W53" s="77"/>
      <c r="X53" s="77"/>
      <c r="Y53" s="77"/>
      <c r="Z53" s="1"/>
      <c r="AA53" s="78"/>
      <c r="AB53" s="1"/>
      <c r="AC53" s="1"/>
      <c r="AD53" s="1"/>
      <c r="AE53" s="1"/>
      <c r="AF53" s="1"/>
      <c r="AG53" s="1"/>
    </row>
    <row r="54" spans="1:33" s="70" customFormat="1" ht="22.5" customHeight="1" x14ac:dyDescent="0.25">
      <c r="C54" s="61">
        <v>4.2</v>
      </c>
      <c r="D54" s="82" t="s">
        <v>242</v>
      </c>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row>
    <row r="55" spans="1:33" ht="17.25" customHeight="1" x14ac:dyDescent="0.25">
      <c r="A55" s="57" t="s">
        <v>26</v>
      </c>
      <c r="C55" s="60"/>
      <c r="D55" s="65" t="s">
        <v>27</v>
      </c>
      <c r="E55" s="73">
        <v>2155.0967000000001</v>
      </c>
      <c r="F55" s="73">
        <v>1131.9453000000001</v>
      </c>
      <c r="G55" s="73">
        <v>35.0261</v>
      </c>
      <c r="H55" s="73">
        <v>32.3628</v>
      </c>
      <c r="I55" s="73">
        <v>16.995200000000001</v>
      </c>
      <c r="J55" s="73">
        <v>1117.2614000000001</v>
      </c>
      <c r="K55" s="73">
        <v>45.669800000000002</v>
      </c>
      <c r="L55" s="73">
        <v>28.738</v>
      </c>
      <c r="M55" s="73">
        <v>308.90260000000001</v>
      </c>
      <c r="N55" s="73">
        <v>125.31699999999999</v>
      </c>
      <c r="O55" s="73">
        <v>80.515000000000001</v>
      </c>
      <c r="P55" s="73">
        <v>26.692799999999998</v>
      </c>
      <c r="Q55" s="73">
        <v>55.025100000000002</v>
      </c>
      <c r="R55" s="73">
        <v>15.157500000000001</v>
      </c>
      <c r="S55" s="73">
        <v>15.337300000000001</v>
      </c>
      <c r="T55" s="73">
        <v>14.9946</v>
      </c>
      <c r="U55" s="73">
        <v>6.4021999999999997</v>
      </c>
      <c r="V55" s="73">
        <v>15.605399999999999</v>
      </c>
      <c r="W55" s="73">
        <v>17.456299999999999</v>
      </c>
      <c r="X55" s="73">
        <v>26.250699999999998</v>
      </c>
      <c r="Y55" s="73">
        <v>24.058599999999998</v>
      </c>
      <c r="Z55" s="73" t="s">
        <v>53</v>
      </c>
      <c r="AA55" s="73" t="s">
        <v>53</v>
      </c>
      <c r="AB55" s="73" t="s">
        <v>53</v>
      </c>
      <c r="AC55" s="73">
        <v>15.4764</v>
      </c>
      <c r="AD55" s="73">
        <v>10.6167</v>
      </c>
      <c r="AE55" s="73">
        <v>7.7511999999999999</v>
      </c>
      <c r="AF55" s="73">
        <v>9.3763000000000005</v>
      </c>
      <c r="AG55" s="73">
        <v>10.034800000000001</v>
      </c>
    </row>
    <row r="56" spans="1:33" ht="17.25" customHeight="1" x14ac:dyDescent="0.25">
      <c r="A56" s="57" t="s">
        <v>28</v>
      </c>
      <c r="C56" s="60"/>
      <c r="D56" s="65" t="s">
        <v>280</v>
      </c>
      <c r="E56" s="73" t="s">
        <v>53</v>
      </c>
      <c r="F56" s="73" t="s">
        <v>53</v>
      </c>
      <c r="G56" s="73" t="s">
        <v>53</v>
      </c>
      <c r="H56" s="73" t="s">
        <v>53</v>
      </c>
      <c r="I56" s="73" t="s">
        <v>53</v>
      </c>
      <c r="J56" s="73" t="s">
        <v>53</v>
      </c>
      <c r="K56" s="73" t="s">
        <v>53</v>
      </c>
      <c r="L56" s="73" t="s">
        <v>53</v>
      </c>
      <c r="M56" s="73">
        <v>39.262599999999999</v>
      </c>
      <c r="N56" s="73">
        <v>33.742600000000003</v>
      </c>
      <c r="O56" s="73">
        <v>29.5</v>
      </c>
      <c r="P56" s="73">
        <v>22.704899999999999</v>
      </c>
      <c r="Q56" s="73">
        <v>26.177600000000002</v>
      </c>
      <c r="R56" s="73">
        <v>14.3193</v>
      </c>
      <c r="S56" s="73">
        <v>15.337300000000001</v>
      </c>
      <c r="T56" s="73">
        <v>13.3276</v>
      </c>
      <c r="U56" s="73">
        <v>6.4021999999999997</v>
      </c>
      <c r="V56" s="73">
        <v>15.605399999999999</v>
      </c>
      <c r="W56" s="73">
        <v>17.456299999999999</v>
      </c>
      <c r="X56" s="73">
        <v>26.250699999999998</v>
      </c>
      <c r="Y56" s="73">
        <v>24.058599999999998</v>
      </c>
      <c r="Z56" s="73" t="s">
        <v>53</v>
      </c>
      <c r="AA56" s="73" t="s">
        <v>53</v>
      </c>
      <c r="AB56" s="73" t="s">
        <v>53</v>
      </c>
      <c r="AC56" s="73">
        <v>13.742800000000001</v>
      </c>
      <c r="AD56" s="73" t="s">
        <v>53</v>
      </c>
      <c r="AE56" s="73">
        <v>7.7511999999999999</v>
      </c>
      <c r="AF56" s="73">
        <v>9.3763000000000005</v>
      </c>
      <c r="AG56" s="73">
        <v>10.034800000000001</v>
      </c>
    </row>
    <row r="57" spans="1:33" ht="17.25" customHeight="1" x14ac:dyDescent="0.25">
      <c r="A57" s="57" t="s">
        <v>30</v>
      </c>
      <c r="C57" s="60"/>
      <c r="D57" s="65" t="s">
        <v>300</v>
      </c>
      <c r="E57" s="73">
        <v>1001.3789</v>
      </c>
      <c r="F57" s="73">
        <v>1000.0064</v>
      </c>
      <c r="G57" s="73" t="s">
        <v>53</v>
      </c>
      <c r="H57" s="73" t="s">
        <v>53</v>
      </c>
      <c r="I57" s="73">
        <v>10.0519</v>
      </c>
      <c r="J57" s="73">
        <v>1031.7277999999999</v>
      </c>
      <c r="K57" s="73" t="s">
        <v>53</v>
      </c>
      <c r="L57" s="73" t="s">
        <v>53</v>
      </c>
      <c r="M57" s="73" t="s">
        <v>53</v>
      </c>
      <c r="N57" s="73" t="s">
        <v>53</v>
      </c>
      <c r="O57" s="73" t="s">
        <v>53</v>
      </c>
      <c r="P57" s="73" t="s">
        <v>53</v>
      </c>
      <c r="Q57" s="73" t="s">
        <v>53</v>
      </c>
      <c r="R57" s="73" t="s">
        <v>53</v>
      </c>
      <c r="S57" s="73" t="s">
        <v>53</v>
      </c>
      <c r="T57" s="73" t="s">
        <v>53</v>
      </c>
      <c r="U57" s="73" t="s">
        <v>53</v>
      </c>
      <c r="V57" s="73" t="s">
        <v>53</v>
      </c>
      <c r="W57" s="73" t="s">
        <v>53</v>
      </c>
      <c r="X57" s="73" t="s">
        <v>53</v>
      </c>
      <c r="Y57" s="73" t="s">
        <v>53</v>
      </c>
      <c r="Z57" s="73" t="s">
        <v>53</v>
      </c>
      <c r="AA57" s="73" t="s">
        <v>53</v>
      </c>
      <c r="AB57" s="73" t="s">
        <v>53</v>
      </c>
      <c r="AC57" s="73" t="s">
        <v>53</v>
      </c>
      <c r="AD57" s="73" t="s">
        <v>53</v>
      </c>
      <c r="AE57" s="73" t="s">
        <v>53</v>
      </c>
      <c r="AF57" s="73" t="s">
        <v>53</v>
      </c>
      <c r="AG57" s="73" t="s">
        <v>53</v>
      </c>
    </row>
    <row r="58" spans="1:33" ht="17.25" customHeight="1" x14ac:dyDescent="0.25">
      <c r="A58" s="57" t="s">
        <v>31</v>
      </c>
      <c r="C58" s="60"/>
      <c r="D58" s="65" t="s">
        <v>298</v>
      </c>
      <c r="E58" s="73">
        <v>1108.2308</v>
      </c>
      <c r="F58" s="73">
        <v>1000.4932</v>
      </c>
      <c r="G58" s="73" t="s">
        <v>53</v>
      </c>
      <c r="H58" s="73">
        <v>10.1746</v>
      </c>
      <c r="I58" s="73">
        <v>10.2706</v>
      </c>
      <c r="J58" s="73">
        <v>1042.2977000000001</v>
      </c>
      <c r="K58" s="73" t="s">
        <v>53</v>
      </c>
      <c r="L58" s="73" t="s">
        <v>53</v>
      </c>
      <c r="M58" s="73" t="s">
        <v>53</v>
      </c>
      <c r="N58" s="73" t="s">
        <v>53</v>
      </c>
      <c r="O58" s="73" t="s">
        <v>53</v>
      </c>
      <c r="P58" s="73" t="s">
        <v>53</v>
      </c>
      <c r="Q58" s="73" t="s">
        <v>53</v>
      </c>
      <c r="R58" s="73" t="s">
        <v>53</v>
      </c>
      <c r="S58" s="73" t="s">
        <v>53</v>
      </c>
      <c r="T58" s="73" t="s">
        <v>53</v>
      </c>
      <c r="U58" s="73" t="s">
        <v>53</v>
      </c>
      <c r="V58" s="73" t="s">
        <v>53</v>
      </c>
      <c r="W58" s="73" t="s">
        <v>53</v>
      </c>
      <c r="X58" s="73" t="s">
        <v>53</v>
      </c>
      <c r="Y58" s="73" t="s">
        <v>53</v>
      </c>
      <c r="Z58" s="73" t="s">
        <v>53</v>
      </c>
      <c r="AA58" s="73" t="s">
        <v>53</v>
      </c>
      <c r="AB58" s="73" t="s">
        <v>53</v>
      </c>
      <c r="AC58" s="73" t="s">
        <v>53</v>
      </c>
      <c r="AD58" s="73" t="s">
        <v>53</v>
      </c>
      <c r="AE58" s="73" t="s">
        <v>53</v>
      </c>
      <c r="AF58" s="73" t="s">
        <v>53</v>
      </c>
      <c r="AG58" s="73" t="s">
        <v>53</v>
      </c>
    </row>
    <row r="59" spans="1:33" ht="17.25" customHeight="1" x14ac:dyDescent="0.25">
      <c r="A59" s="57" t="s">
        <v>32</v>
      </c>
      <c r="C59" s="60"/>
      <c r="D59" s="65" t="s">
        <v>283</v>
      </c>
      <c r="E59" s="73" t="s">
        <v>53</v>
      </c>
      <c r="F59" s="73" t="s">
        <v>53</v>
      </c>
      <c r="G59" s="73" t="s">
        <v>53</v>
      </c>
      <c r="H59" s="73" t="s">
        <v>53</v>
      </c>
      <c r="I59" s="73" t="s">
        <v>53</v>
      </c>
      <c r="J59" s="73" t="s">
        <v>53</v>
      </c>
      <c r="K59" s="73" t="s">
        <v>53</v>
      </c>
      <c r="L59" s="73">
        <v>10.52</v>
      </c>
      <c r="M59" s="73" t="s">
        <v>53</v>
      </c>
      <c r="N59" s="73" t="s">
        <v>53</v>
      </c>
      <c r="O59" s="73" t="s">
        <v>53</v>
      </c>
      <c r="P59" s="73" t="s">
        <v>53</v>
      </c>
      <c r="Q59" s="73" t="s">
        <v>53</v>
      </c>
      <c r="R59" s="73" t="s">
        <v>53</v>
      </c>
      <c r="S59" s="73" t="s">
        <v>53</v>
      </c>
      <c r="T59" s="73" t="s">
        <v>53</v>
      </c>
      <c r="U59" s="73" t="s">
        <v>53</v>
      </c>
      <c r="V59" s="73" t="s">
        <v>53</v>
      </c>
      <c r="W59" s="73" t="s">
        <v>53</v>
      </c>
      <c r="X59" s="73" t="s">
        <v>53</v>
      </c>
      <c r="Y59" s="73" t="s">
        <v>53</v>
      </c>
      <c r="Z59" s="73" t="s">
        <v>53</v>
      </c>
      <c r="AA59" s="73" t="s">
        <v>53</v>
      </c>
      <c r="AB59" s="73" t="s">
        <v>53</v>
      </c>
      <c r="AC59" s="73" t="s">
        <v>53</v>
      </c>
      <c r="AD59" s="73" t="s">
        <v>53</v>
      </c>
      <c r="AE59" s="73" t="s">
        <v>53</v>
      </c>
      <c r="AF59" s="73" t="s">
        <v>53</v>
      </c>
      <c r="AG59" s="73" t="s">
        <v>53</v>
      </c>
    </row>
    <row r="60" spans="1:33" ht="17.25" customHeight="1" x14ac:dyDescent="0.25">
      <c r="A60" s="57" t="s">
        <v>33</v>
      </c>
      <c r="C60" s="60"/>
      <c r="D60" s="65" t="s">
        <v>286</v>
      </c>
      <c r="E60" s="73">
        <v>1002.9788</v>
      </c>
      <c r="F60" s="73">
        <v>1000.6007</v>
      </c>
      <c r="G60" s="73" t="s">
        <v>53</v>
      </c>
      <c r="H60" s="73">
        <v>11.806100000000001</v>
      </c>
      <c r="I60" s="73">
        <v>10.3597</v>
      </c>
      <c r="J60" s="73">
        <v>1027.6749</v>
      </c>
      <c r="K60" s="73">
        <v>12.201599999999999</v>
      </c>
      <c r="L60" s="73">
        <v>10.5288</v>
      </c>
      <c r="M60" s="73" t="s">
        <v>53</v>
      </c>
      <c r="N60" s="73" t="s">
        <v>53</v>
      </c>
      <c r="O60" s="73" t="s">
        <v>53</v>
      </c>
      <c r="P60" s="73" t="s">
        <v>53</v>
      </c>
      <c r="Q60" s="73" t="s">
        <v>53</v>
      </c>
      <c r="R60" s="73" t="s">
        <v>53</v>
      </c>
      <c r="S60" s="73" t="s">
        <v>53</v>
      </c>
      <c r="T60" s="73" t="s">
        <v>53</v>
      </c>
      <c r="U60" s="73" t="s">
        <v>53</v>
      </c>
      <c r="V60" s="73" t="s">
        <v>53</v>
      </c>
      <c r="W60" s="73" t="s">
        <v>53</v>
      </c>
      <c r="X60" s="73" t="s">
        <v>53</v>
      </c>
      <c r="Y60" s="73" t="s">
        <v>53</v>
      </c>
      <c r="Z60" s="73" t="s">
        <v>53</v>
      </c>
      <c r="AA60" s="73" t="s">
        <v>53</v>
      </c>
      <c r="AB60" s="73" t="s">
        <v>53</v>
      </c>
      <c r="AC60" s="73" t="s">
        <v>53</v>
      </c>
      <c r="AD60" s="73">
        <v>10.0177</v>
      </c>
      <c r="AE60" s="73" t="s">
        <v>53</v>
      </c>
      <c r="AF60" s="73" t="s">
        <v>53</v>
      </c>
      <c r="AG60" s="73" t="s">
        <v>53</v>
      </c>
    </row>
    <row r="61" spans="1:33" ht="17.25" customHeight="1" x14ac:dyDescent="0.25">
      <c r="A61" s="57" t="s">
        <v>34</v>
      </c>
      <c r="C61" s="60"/>
      <c r="D61" s="65" t="s">
        <v>288</v>
      </c>
      <c r="E61" s="73" t="s">
        <v>53</v>
      </c>
      <c r="F61" s="73" t="s">
        <v>53</v>
      </c>
      <c r="G61" s="73">
        <v>10.553599999999999</v>
      </c>
      <c r="H61" s="73">
        <v>11.1096</v>
      </c>
      <c r="I61" s="73" t="s">
        <v>53</v>
      </c>
      <c r="J61" s="73" t="s">
        <v>53</v>
      </c>
      <c r="K61" s="73">
        <v>16.0763</v>
      </c>
      <c r="L61" s="73">
        <v>14.2445</v>
      </c>
      <c r="M61" s="73" t="s">
        <v>53</v>
      </c>
      <c r="N61" s="73" t="s">
        <v>53</v>
      </c>
      <c r="O61" s="73" t="s">
        <v>53</v>
      </c>
      <c r="P61" s="73" t="s">
        <v>53</v>
      </c>
      <c r="Q61" s="73" t="s">
        <v>53</v>
      </c>
      <c r="R61" s="73" t="s">
        <v>53</v>
      </c>
      <c r="S61" s="73" t="s">
        <v>53</v>
      </c>
      <c r="T61" s="73" t="s">
        <v>53</v>
      </c>
      <c r="U61" s="73" t="s">
        <v>53</v>
      </c>
      <c r="V61" s="73" t="s">
        <v>53</v>
      </c>
      <c r="W61" s="73" t="s">
        <v>53</v>
      </c>
      <c r="X61" s="73" t="s">
        <v>53</v>
      </c>
      <c r="Y61" s="73" t="s">
        <v>53</v>
      </c>
      <c r="Z61" s="73" t="s">
        <v>53</v>
      </c>
      <c r="AA61" s="73" t="s">
        <v>53</v>
      </c>
      <c r="AB61" s="73" t="s">
        <v>53</v>
      </c>
      <c r="AC61" s="73" t="s">
        <v>53</v>
      </c>
      <c r="AD61" s="73">
        <v>10.029500000000001</v>
      </c>
      <c r="AE61" s="73" t="s">
        <v>53</v>
      </c>
      <c r="AF61" s="73" t="s">
        <v>53</v>
      </c>
      <c r="AG61" s="73" t="s">
        <v>53</v>
      </c>
    </row>
    <row r="62" spans="1:33" ht="17.25" customHeight="1" x14ac:dyDescent="0.25">
      <c r="A62" s="57" t="s">
        <v>35</v>
      </c>
      <c r="C62" s="60"/>
      <c r="D62" s="65" t="s">
        <v>284</v>
      </c>
      <c r="E62" s="73" t="s">
        <v>53</v>
      </c>
      <c r="F62" s="73" t="s">
        <v>53</v>
      </c>
      <c r="G62" s="73" t="s">
        <v>53</v>
      </c>
      <c r="H62" s="73" t="s">
        <v>53</v>
      </c>
      <c r="I62" s="73" t="s">
        <v>53</v>
      </c>
      <c r="J62" s="73" t="s">
        <v>53</v>
      </c>
      <c r="K62" s="73" t="s">
        <v>53</v>
      </c>
      <c r="L62" s="73">
        <v>10.8566</v>
      </c>
      <c r="M62" s="73" t="s">
        <v>53</v>
      </c>
      <c r="N62" s="73" t="s">
        <v>53</v>
      </c>
      <c r="O62" s="73" t="s">
        <v>53</v>
      </c>
      <c r="P62" s="73" t="s">
        <v>53</v>
      </c>
      <c r="Q62" s="73" t="s">
        <v>53</v>
      </c>
      <c r="R62" s="73" t="s">
        <v>53</v>
      </c>
      <c r="S62" s="73" t="s">
        <v>53</v>
      </c>
      <c r="T62" s="73" t="s">
        <v>53</v>
      </c>
      <c r="U62" s="73" t="s">
        <v>53</v>
      </c>
      <c r="V62" s="73" t="s">
        <v>53</v>
      </c>
      <c r="W62" s="73" t="s">
        <v>53</v>
      </c>
      <c r="X62" s="73" t="s">
        <v>53</v>
      </c>
      <c r="Y62" s="73" t="s">
        <v>53</v>
      </c>
      <c r="Z62" s="73" t="s">
        <v>53</v>
      </c>
      <c r="AA62" s="73" t="s">
        <v>53</v>
      </c>
      <c r="AB62" s="73" t="s">
        <v>53</v>
      </c>
      <c r="AC62" s="73" t="s">
        <v>53</v>
      </c>
      <c r="AD62" s="73">
        <v>10.0227</v>
      </c>
      <c r="AE62" s="73" t="s">
        <v>53</v>
      </c>
      <c r="AF62" s="73" t="s">
        <v>53</v>
      </c>
      <c r="AG62" s="73" t="s">
        <v>53</v>
      </c>
    </row>
    <row r="63" spans="1:33" ht="15.5" customHeight="1" x14ac:dyDescent="0.25">
      <c r="A63" s="57" t="s">
        <v>36</v>
      </c>
      <c r="C63" s="60"/>
      <c r="D63" s="65" t="s">
        <v>37</v>
      </c>
      <c r="E63" s="183">
        <v>3112.4294</v>
      </c>
      <c r="F63" s="73" t="s">
        <v>53</v>
      </c>
      <c r="G63" s="73" t="s">
        <v>53</v>
      </c>
      <c r="H63" s="73" t="s">
        <v>53</v>
      </c>
      <c r="I63" s="183">
        <v>24.204799999999999</v>
      </c>
      <c r="J63" s="73" t="s">
        <v>53</v>
      </c>
      <c r="K63" s="73" t="s">
        <v>53</v>
      </c>
      <c r="L63" s="183">
        <v>27.545500000000001</v>
      </c>
      <c r="M63" s="73" t="s">
        <v>53</v>
      </c>
      <c r="N63" s="73" t="s">
        <v>53</v>
      </c>
      <c r="O63" s="73" t="s">
        <v>53</v>
      </c>
      <c r="P63" s="73" t="s">
        <v>53</v>
      </c>
      <c r="Q63" s="73" t="s">
        <v>53</v>
      </c>
      <c r="R63" s="73" t="s">
        <v>53</v>
      </c>
      <c r="S63" s="73" t="s">
        <v>53</v>
      </c>
      <c r="T63" s="73" t="s">
        <v>53</v>
      </c>
      <c r="U63" s="73" t="s">
        <v>53</v>
      </c>
      <c r="V63" s="73" t="s">
        <v>53</v>
      </c>
      <c r="W63" s="73" t="s">
        <v>53</v>
      </c>
      <c r="X63" s="73" t="s">
        <v>53</v>
      </c>
      <c r="Y63" s="73" t="s">
        <v>53</v>
      </c>
      <c r="Z63" s="73" t="s">
        <v>53</v>
      </c>
      <c r="AA63" s="73" t="s">
        <v>53</v>
      </c>
      <c r="AB63" s="73" t="s">
        <v>53</v>
      </c>
      <c r="AC63" s="73" t="s">
        <v>53</v>
      </c>
      <c r="AD63" s="73" t="s">
        <v>53</v>
      </c>
      <c r="AE63" s="73" t="s">
        <v>53</v>
      </c>
      <c r="AF63" s="73" t="s">
        <v>53</v>
      </c>
      <c r="AG63" s="73" t="s">
        <v>53</v>
      </c>
    </row>
    <row r="64" spans="1:33" hidden="1" x14ac:dyDescent="0.25">
      <c r="A64" s="57" t="s">
        <v>38</v>
      </c>
      <c r="C64" s="60"/>
      <c r="D64" s="65" t="s">
        <v>306</v>
      </c>
      <c r="E64" s="73" t="s">
        <v>53</v>
      </c>
      <c r="F64" s="73" t="s">
        <v>53</v>
      </c>
      <c r="G64" s="73" t="s">
        <v>53</v>
      </c>
      <c r="H64" s="73" t="s">
        <v>53</v>
      </c>
      <c r="I64" s="73" t="s">
        <v>53</v>
      </c>
      <c r="J64" s="73" t="s">
        <v>53</v>
      </c>
      <c r="K64" s="73" t="s">
        <v>53</v>
      </c>
      <c r="L64" s="73" t="s">
        <v>53</v>
      </c>
      <c r="M64" s="73" t="s">
        <v>53</v>
      </c>
      <c r="N64" s="73" t="s">
        <v>53</v>
      </c>
      <c r="O64" s="73" t="s">
        <v>53</v>
      </c>
      <c r="P64" s="73" t="s">
        <v>53</v>
      </c>
      <c r="Q64" s="73" t="s">
        <v>53</v>
      </c>
      <c r="R64" s="73" t="s">
        <v>53</v>
      </c>
      <c r="S64" s="73" t="s">
        <v>53</v>
      </c>
      <c r="T64" s="73" t="s">
        <v>53</v>
      </c>
      <c r="U64" s="73" t="s">
        <v>53</v>
      </c>
      <c r="V64" s="73" t="s">
        <v>53</v>
      </c>
      <c r="W64" s="73" t="s">
        <v>53</v>
      </c>
      <c r="X64" s="73" t="s">
        <v>53</v>
      </c>
      <c r="Y64" s="73" t="s">
        <v>53</v>
      </c>
      <c r="Z64" s="73" t="s">
        <v>53</v>
      </c>
      <c r="AA64" s="73" t="s">
        <v>53</v>
      </c>
      <c r="AB64" s="73" t="s">
        <v>53</v>
      </c>
      <c r="AC64" s="73" t="s">
        <v>53</v>
      </c>
      <c r="AD64" s="73" t="s">
        <v>53</v>
      </c>
      <c r="AE64" s="73" t="s">
        <v>53</v>
      </c>
      <c r="AF64" s="73" t="s">
        <v>53</v>
      </c>
      <c r="AG64" s="73" t="s">
        <v>53</v>
      </c>
    </row>
    <row r="65" spans="1:33" ht="15.5" customHeight="1" x14ac:dyDescent="0.25">
      <c r="A65" s="57" t="s">
        <v>39</v>
      </c>
      <c r="C65" s="60"/>
      <c r="D65" s="65" t="s">
        <v>303</v>
      </c>
      <c r="E65" s="183">
        <v>1019.3</v>
      </c>
      <c r="F65" s="73" t="s">
        <v>53</v>
      </c>
      <c r="G65" s="73" t="s">
        <v>53</v>
      </c>
      <c r="H65" s="73" t="s">
        <v>53</v>
      </c>
      <c r="I65" s="183">
        <v>10.003299999999999</v>
      </c>
      <c r="J65" s="73" t="s">
        <v>53</v>
      </c>
      <c r="K65" s="73" t="s">
        <v>53</v>
      </c>
      <c r="L65" s="73" t="s">
        <v>53</v>
      </c>
      <c r="M65" s="73" t="s">
        <v>53</v>
      </c>
      <c r="N65" s="73" t="s">
        <v>53</v>
      </c>
      <c r="O65" s="73" t="s">
        <v>53</v>
      </c>
      <c r="P65" s="73" t="s">
        <v>53</v>
      </c>
      <c r="Q65" s="73" t="s">
        <v>53</v>
      </c>
      <c r="R65" s="73" t="s">
        <v>53</v>
      </c>
      <c r="S65" s="73" t="s">
        <v>53</v>
      </c>
      <c r="T65" s="73" t="s">
        <v>53</v>
      </c>
      <c r="U65" s="73" t="s">
        <v>53</v>
      </c>
      <c r="V65" s="73" t="s">
        <v>53</v>
      </c>
      <c r="W65" s="73" t="s">
        <v>53</v>
      </c>
      <c r="X65" s="73" t="s">
        <v>53</v>
      </c>
      <c r="Y65" s="73" t="s">
        <v>53</v>
      </c>
      <c r="Z65" s="73" t="s">
        <v>53</v>
      </c>
      <c r="AA65" s="73" t="s">
        <v>53</v>
      </c>
      <c r="AB65" s="73" t="s">
        <v>53</v>
      </c>
      <c r="AC65" s="73" t="s">
        <v>53</v>
      </c>
      <c r="AD65" s="73" t="s">
        <v>53</v>
      </c>
      <c r="AE65" s="73" t="s">
        <v>53</v>
      </c>
      <c r="AF65" s="73" t="s">
        <v>53</v>
      </c>
      <c r="AG65" s="73" t="s">
        <v>53</v>
      </c>
    </row>
    <row r="66" spans="1:33" ht="17.25" customHeight="1" x14ac:dyDescent="0.25">
      <c r="A66" s="57" t="s">
        <v>40</v>
      </c>
      <c r="C66" s="60"/>
      <c r="D66" s="65" t="s">
        <v>304</v>
      </c>
      <c r="E66" s="183">
        <v>1000.8641</v>
      </c>
      <c r="F66" s="73" t="s">
        <v>53</v>
      </c>
      <c r="G66" s="73" t="s">
        <v>53</v>
      </c>
      <c r="H66" s="73" t="s">
        <v>53</v>
      </c>
      <c r="I66" s="183">
        <v>10.004</v>
      </c>
      <c r="J66" s="73" t="s">
        <v>53</v>
      </c>
      <c r="K66" s="73" t="s">
        <v>53</v>
      </c>
      <c r="L66" s="73" t="s">
        <v>53</v>
      </c>
      <c r="M66" s="73" t="s">
        <v>53</v>
      </c>
      <c r="N66" s="73" t="s">
        <v>53</v>
      </c>
      <c r="O66" s="73" t="s">
        <v>53</v>
      </c>
      <c r="P66" s="73" t="s">
        <v>53</v>
      </c>
      <c r="Q66" s="73" t="s">
        <v>53</v>
      </c>
      <c r="R66" s="73" t="s">
        <v>53</v>
      </c>
      <c r="S66" s="73" t="s">
        <v>53</v>
      </c>
      <c r="T66" s="73" t="s">
        <v>53</v>
      </c>
      <c r="U66" s="73" t="s">
        <v>53</v>
      </c>
      <c r="V66" s="73" t="s">
        <v>53</v>
      </c>
      <c r="W66" s="73" t="s">
        <v>53</v>
      </c>
      <c r="X66" s="73" t="s">
        <v>53</v>
      </c>
      <c r="Y66" s="73" t="s">
        <v>53</v>
      </c>
      <c r="Z66" s="73" t="s">
        <v>53</v>
      </c>
      <c r="AA66" s="73" t="s">
        <v>53</v>
      </c>
      <c r="AB66" s="73" t="s">
        <v>53</v>
      </c>
      <c r="AC66" s="73" t="s">
        <v>53</v>
      </c>
      <c r="AD66" s="73" t="s">
        <v>53</v>
      </c>
      <c r="AE66" s="73" t="s">
        <v>53</v>
      </c>
      <c r="AF66" s="73" t="s">
        <v>53</v>
      </c>
      <c r="AG66" s="73" t="s">
        <v>53</v>
      </c>
    </row>
    <row r="67" spans="1:33" ht="17.25" customHeight="1" x14ac:dyDescent="0.25">
      <c r="A67" s="57" t="s">
        <v>41</v>
      </c>
      <c r="C67" s="60"/>
      <c r="D67" s="65" t="s">
        <v>290</v>
      </c>
      <c r="E67" s="73" t="s">
        <v>53</v>
      </c>
      <c r="F67" s="73" t="s">
        <v>53</v>
      </c>
      <c r="G67" s="73" t="s">
        <v>53</v>
      </c>
      <c r="H67" s="73" t="s">
        <v>53</v>
      </c>
      <c r="I67" s="73" t="s">
        <v>53</v>
      </c>
      <c r="J67" s="73" t="s">
        <v>53</v>
      </c>
      <c r="K67" s="73" t="s">
        <v>53</v>
      </c>
      <c r="L67" s="73" t="s">
        <v>29</v>
      </c>
      <c r="M67" s="73" t="s">
        <v>53</v>
      </c>
      <c r="N67" s="73" t="s">
        <v>53</v>
      </c>
      <c r="O67" s="73" t="s">
        <v>53</v>
      </c>
      <c r="P67" s="73" t="s">
        <v>53</v>
      </c>
      <c r="Q67" s="73" t="s">
        <v>53</v>
      </c>
      <c r="R67" s="73" t="s">
        <v>53</v>
      </c>
      <c r="S67" s="73" t="s">
        <v>53</v>
      </c>
      <c r="T67" s="73" t="s">
        <v>53</v>
      </c>
      <c r="U67" s="73" t="s">
        <v>53</v>
      </c>
      <c r="V67" s="73" t="s">
        <v>53</v>
      </c>
      <c r="W67" s="73" t="s">
        <v>53</v>
      </c>
      <c r="X67" s="73" t="s">
        <v>53</v>
      </c>
      <c r="Y67" s="73" t="s">
        <v>53</v>
      </c>
      <c r="Z67" s="73" t="s">
        <v>53</v>
      </c>
      <c r="AA67" s="73" t="s">
        <v>53</v>
      </c>
      <c r="AB67" s="73" t="s">
        <v>53</v>
      </c>
      <c r="AC67" s="73" t="s">
        <v>53</v>
      </c>
      <c r="AD67" s="73" t="s">
        <v>53</v>
      </c>
      <c r="AE67" s="73" t="s">
        <v>53</v>
      </c>
      <c r="AF67" s="73" t="s">
        <v>53</v>
      </c>
      <c r="AG67" s="73" t="s">
        <v>53</v>
      </c>
    </row>
    <row r="68" spans="1:33" ht="17.25" customHeight="1" x14ac:dyDescent="0.25">
      <c r="A68" s="57" t="s">
        <v>42</v>
      </c>
      <c r="C68" s="60"/>
      <c r="D68" s="65" t="s">
        <v>292</v>
      </c>
      <c r="E68" s="73" t="s">
        <v>53</v>
      </c>
      <c r="F68" s="73" t="s">
        <v>53</v>
      </c>
      <c r="G68" s="73" t="s">
        <v>53</v>
      </c>
      <c r="H68" s="73" t="s">
        <v>53</v>
      </c>
      <c r="I68" s="73" t="s">
        <v>53</v>
      </c>
      <c r="J68" s="73" t="s">
        <v>53</v>
      </c>
      <c r="K68" s="73" t="s">
        <v>53</v>
      </c>
      <c r="L68" s="183">
        <v>17.295000000000002</v>
      </c>
      <c r="M68" s="73" t="s">
        <v>53</v>
      </c>
      <c r="N68" s="73" t="s">
        <v>53</v>
      </c>
      <c r="O68" s="73" t="s">
        <v>53</v>
      </c>
      <c r="P68" s="73" t="s">
        <v>53</v>
      </c>
      <c r="Q68" s="73" t="s">
        <v>53</v>
      </c>
      <c r="R68" s="73" t="s">
        <v>53</v>
      </c>
      <c r="S68" s="73" t="s">
        <v>53</v>
      </c>
      <c r="T68" s="73" t="s">
        <v>53</v>
      </c>
      <c r="U68" s="73" t="s">
        <v>53</v>
      </c>
      <c r="V68" s="73" t="s">
        <v>53</v>
      </c>
      <c r="W68" s="73" t="s">
        <v>53</v>
      </c>
      <c r="X68" s="73" t="s">
        <v>53</v>
      </c>
      <c r="Y68" s="73" t="s">
        <v>53</v>
      </c>
      <c r="Z68" s="73" t="s">
        <v>53</v>
      </c>
      <c r="AA68" s="73" t="s">
        <v>53</v>
      </c>
      <c r="AB68" s="73" t="s">
        <v>53</v>
      </c>
      <c r="AC68" s="73" t="s">
        <v>53</v>
      </c>
      <c r="AD68" s="73" t="s">
        <v>53</v>
      </c>
      <c r="AE68" s="73" t="s">
        <v>53</v>
      </c>
      <c r="AF68" s="73" t="s">
        <v>53</v>
      </c>
      <c r="AG68" s="73" t="s">
        <v>53</v>
      </c>
    </row>
    <row r="69" spans="1:33" ht="17.25" customHeight="1" x14ac:dyDescent="0.25">
      <c r="A69" s="57" t="s">
        <v>43</v>
      </c>
      <c r="C69" s="60"/>
      <c r="D69" s="65" t="s">
        <v>293</v>
      </c>
      <c r="E69" s="73" t="s">
        <v>53</v>
      </c>
      <c r="F69" s="73" t="s">
        <v>53</v>
      </c>
      <c r="G69" s="73" t="s">
        <v>53</v>
      </c>
      <c r="H69" s="73" t="s">
        <v>53</v>
      </c>
      <c r="I69" s="73" t="s">
        <v>53</v>
      </c>
      <c r="J69" s="73" t="s">
        <v>53</v>
      </c>
      <c r="K69" s="73" t="s">
        <v>53</v>
      </c>
      <c r="L69" s="183">
        <v>16.8049</v>
      </c>
      <c r="M69" s="73" t="s">
        <v>53</v>
      </c>
      <c r="N69" s="73" t="s">
        <v>53</v>
      </c>
      <c r="O69" s="73" t="s">
        <v>53</v>
      </c>
      <c r="P69" s="73" t="s">
        <v>53</v>
      </c>
      <c r="Q69" s="73" t="s">
        <v>53</v>
      </c>
      <c r="R69" s="73" t="s">
        <v>53</v>
      </c>
      <c r="S69" s="73" t="s">
        <v>53</v>
      </c>
      <c r="T69" s="73" t="s">
        <v>53</v>
      </c>
      <c r="U69" s="73" t="s">
        <v>53</v>
      </c>
      <c r="V69" s="73" t="s">
        <v>53</v>
      </c>
      <c r="W69" s="73" t="s">
        <v>53</v>
      </c>
      <c r="X69" s="73" t="s">
        <v>53</v>
      </c>
      <c r="Y69" s="73" t="s">
        <v>53</v>
      </c>
      <c r="Z69" s="73" t="s">
        <v>53</v>
      </c>
      <c r="AA69" s="73" t="s">
        <v>53</v>
      </c>
      <c r="AB69" s="73" t="s">
        <v>53</v>
      </c>
      <c r="AC69" s="73" t="s">
        <v>53</v>
      </c>
      <c r="AD69" s="73" t="s">
        <v>53</v>
      </c>
      <c r="AE69" s="73" t="s">
        <v>53</v>
      </c>
      <c r="AF69" s="73" t="s">
        <v>53</v>
      </c>
      <c r="AG69" s="73" t="s">
        <v>53</v>
      </c>
    </row>
    <row r="70" spans="1:33" ht="17.25" customHeight="1" x14ac:dyDescent="0.25">
      <c r="A70" s="57" t="s">
        <v>44</v>
      </c>
      <c r="C70" s="60"/>
      <c r="D70" s="65" t="s">
        <v>291</v>
      </c>
      <c r="E70" s="73" t="s">
        <v>53</v>
      </c>
      <c r="F70" s="73" t="s">
        <v>53</v>
      </c>
      <c r="G70" s="73" t="s">
        <v>53</v>
      </c>
      <c r="H70" s="73" t="s">
        <v>53</v>
      </c>
      <c r="I70" s="73" t="s">
        <v>53</v>
      </c>
      <c r="J70" s="73" t="s">
        <v>53</v>
      </c>
      <c r="K70" s="73" t="s">
        <v>53</v>
      </c>
      <c r="L70" s="183">
        <v>19.4803</v>
      </c>
      <c r="M70" s="73" t="s">
        <v>53</v>
      </c>
      <c r="N70" s="73" t="s">
        <v>53</v>
      </c>
      <c r="O70" s="73" t="s">
        <v>53</v>
      </c>
      <c r="P70" s="73" t="s">
        <v>53</v>
      </c>
      <c r="Q70" s="73" t="s">
        <v>53</v>
      </c>
      <c r="R70" s="73" t="s">
        <v>53</v>
      </c>
      <c r="S70" s="73" t="s">
        <v>53</v>
      </c>
      <c r="T70" s="73" t="s">
        <v>53</v>
      </c>
      <c r="U70" s="73" t="s">
        <v>53</v>
      </c>
      <c r="V70" s="73" t="s">
        <v>53</v>
      </c>
      <c r="W70" s="73" t="s">
        <v>53</v>
      </c>
      <c r="X70" s="73" t="s">
        <v>53</v>
      </c>
      <c r="Y70" s="73" t="s">
        <v>53</v>
      </c>
      <c r="Z70" s="73" t="s">
        <v>53</v>
      </c>
      <c r="AA70" s="73" t="s">
        <v>53</v>
      </c>
      <c r="AB70" s="73" t="s">
        <v>53</v>
      </c>
      <c r="AC70" s="73" t="s">
        <v>53</v>
      </c>
      <c r="AD70" s="73" t="s">
        <v>53</v>
      </c>
      <c r="AE70" s="73" t="s">
        <v>53</v>
      </c>
      <c r="AF70" s="73" t="s">
        <v>53</v>
      </c>
      <c r="AG70" s="73" t="s">
        <v>53</v>
      </c>
    </row>
    <row r="71" spans="1:33" ht="17.25" customHeight="1" x14ac:dyDescent="0.25">
      <c r="A71" s="57" t="s">
        <v>45</v>
      </c>
      <c r="C71" s="60"/>
      <c r="D71" s="65" t="s">
        <v>46</v>
      </c>
      <c r="E71" s="73" t="s">
        <v>29</v>
      </c>
      <c r="F71" s="73" t="s">
        <v>53</v>
      </c>
      <c r="G71" s="73" t="s">
        <v>53</v>
      </c>
      <c r="H71" s="73" t="s">
        <v>29</v>
      </c>
      <c r="I71" s="73" t="s">
        <v>53</v>
      </c>
      <c r="J71" s="73" t="s">
        <v>53</v>
      </c>
      <c r="K71" s="73" t="s">
        <v>53</v>
      </c>
      <c r="L71" s="73" t="s">
        <v>53</v>
      </c>
      <c r="M71" s="73" t="s">
        <v>53</v>
      </c>
      <c r="N71" s="73" t="s">
        <v>53</v>
      </c>
      <c r="O71" s="73" t="s">
        <v>53</v>
      </c>
      <c r="P71" s="73" t="s">
        <v>53</v>
      </c>
      <c r="Q71" s="73" t="s">
        <v>53</v>
      </c>
      <c r="R71" s="73" t="s">
        <v>53</v>
      </c>
      <c r="S71" s="73" t="s">
        <v>53</v>
      </c>
      <c r="T71" s="73" t="s">
        <v>53</v>
      </c>
      <c r="U71" s="73" t="s">
        <v>53</v>
      </c>
      <c r="V71" s="73" t="s">
        <v>53</v>
      </c>
      <c r="W71" s="73" t="s">
        <v>53</v>
      </c>
      <c r="X71" s="73" t="s">
        <v>53</v>
      </c>
      <c r="Y71" s="73" t="s">
        <v>53</v>
      </c>
      <c r="Z71" s="73" t="s">
        <v>53</v>
      </c>
      <c r="AA71" s="73" t="s">
        <v>53</v>
      </c>
      <c r="AB71" s="73" t="s">
        <v>53</v>
      </c>
      <c r="AC71" s="73" t="s">
        <v>53</v>
      </c>
      <c r="AD71" s="73" t="s">
        <v>53</v>
      </c>
      <c r="AE71" s="73" t="s">
        <v>53</v>
      </c>
      <c r="AF71" s="73" t="s">
        <v>53</v>
      </c>
      <c r="AG71" s="73" t="s">
        <v>53</v>
      </c>
    </row>
    <row r="72" spans="1:33" ht="17.25" customHeight="1" x14ac:dyDescent="0.25">
      <c r="A72" s="57" t="s">
        <v>47</v>
      </c>
      <c r="C72" s="60"/>
      <c r="D72" s="65" t="s">
        <v>308</v>
      </c>
      <c r="E72" s="73" t="s">
        <v>53</v>
      </c>
      <c r="F72" s="73" t="s">
        <v>53</v>
      </c>
      <c r="G72" s="73" t="s">
        <v>53</v>
      </c>
      <c r="H72" s="73" t="s">
        <v>53</v>
      </c>
      <c r="I72" s="73" t="s">
        <v>53</v>
      </c>
      <c r="J72" s="73" t="s">
        <v>53</v>
      </c>
      <c r="K72" s="73" t="s">
        <v>53</v>
      </c>
      <c r="L72" s="73" t="s">
        <v>53</v>
      </c>
      <c r="M72" s="73" t="s">
        <v>53</v>
      </c>
      <c r="N72" s="73" t="s">
        <v>53</v>
      </c>
      <c r="O72" s="73" t="s">
        <v>53</v>
      </c>
      <c r="P72" s="73" t="s">
        <v>53</v>
      </c>
      <c r="Q72" s="73" t="s">
        <v>53</v>
      </c>
      <c r="R72" s="73" t="s">
        <v>53</v>
      </c>
      <c r="S72" s="73" t="s">
        <v>53</v>
      </c>
      <c r="T72" s="73" t="s">
        <v>53</v>
      </c>
      <c r="U72" s="73" t="s">
        <v>53</v>
      </c>
      <c r="V72" s="73" t="s">
        <v>53</v>
      </c>
      <c r="W72" s="73" t="s">
        <v>53</v>
      </c>
      <c r="X72" s="73" t="s">
        <v>53</v>
      </c>
      <c r="Y72" s="73" t="s">
        <v>53</v>
      </c>
      <c r="Z72" s="73" t="s">
        <v>53</v>
      </c>
      <c r="AA72" s="73" t="s">
        <v>53</v>
      </c>
      <c r="AB72" s="73" t="s">
        <v>53</v>
      </c>
      <c r="AC72" s="73" t="s">
        <v>53</v>
      </c>
      <c r="AD72" s="73" t="s">
        <v>53</v>
      </c>
      <c r="AE72" s="73" t="s">
        <v>53</v>
      </c>
      <c r="AF72" s="73" t="s">
        <v>53</v>
      </c>
      <c r="AG72" s="73" t="s">
        <v>53</v>
      </c>
    </row>
    <row r="73" spans="1:33" ht="17.25" customHeight="1" x14ac:dyDescent="0.25">
      <c r="A73" s="57" t="s">
        <v>48</v>
      </c>
      <c r="C73" s="60"/>
      <c r="D73" s="65" t="s">
        <v>305</v>
      </c>
      <c r="E73" s="183">
        <v>1562.8262</v>
      </c>
      <c r="F73" s="73" t="s">
        <v>53</v>
      </c>
      <c r="G73" s="73" t="s">
        <v>53</v>
      </c>
      <c r="H73" s="73" t="s">
        <v>53</v>
      </c>
      <c r="I73" s="73" t="s">
        <v>53</v>
      </c>
      <c r="J73" s="73" t="s">
        <v>53</v>
      </c>
      <c r="K73" s="73" t="s">
        <v>53</v>
      </c>
      <c r="L73" s="73" t="s">
        <v>53</v>
      </c>
      <c r="M73" s="73" t="s">
        <v>53</v>
      </c>
      <c r="N73" s="73" t="s">
        <v>53</v>
      </c>
      <c r="O73" s="73" t="s">
        <v>53</v>
      </c>
      <c r="P73" s="73" t="s">
        <v>53</v>
      </c>
      <c r="Q73" s="73" t="s">
        <v>53</v>
      </c>
      <c r="R73" s="73" t="s">
        <v>53</v>
      </c>
      <c r="S73" s="73" t="s">
        <v>53</v>
      </c>
      <c r="T73" s="73" t="s">
        <v>53</v>
      </c>
      <c r="U73" s="73" t="s">
        <v>53</v>
      </c>
      <c r="V73" s="73" t="s">
        <v>53</v>
      </c>
      <c r="W73" s="73" t="s">
        <v>53</v>
      </c>
      <c r="X73" s="73" t="s">
        <v>53</v>
      </c>
      <c r="Y73" s="73" t="s">
        <v>53</v>
      </c>
      <c r="Z73" s="73" t="s">
        <v>53</v>
      </c>
      <c r="AA73" s="73" t="s">
        <v>53</v>
      </c>
      <c r="AB73" s="73" t="s">
        <v>53</v>
      </c>
      <c r="AC73" s="73" t="s">
        <v>53</v>
      </c>
      <c r="AD73" s="73" t="s">
        <v>53</v>
      </c>
      <c r="AE73" s="73" t="s">
        <v>53</v>
      </c>
      <c r="AF73" s="73" t="s">
        <v>53</v>
      </c>
      <c r="AG73" s="73" t="s">
        <v>53</v>
      </c>
    </row>
    <row r="74" spans="1:33" ht="17.25" customHeight="1" x14ac:dyDescent="0.25">
      <c r="A74" s="57" t="s">
        <v>49</v>
      </c>
      <c r="C74" s="60"/>
      <c r="D74" s="65" t="s">
        <v>295</v>
      </c>
      <c r="E74" s="73" t="s">
        <v>53</v>
      </c>
      <c r="F74" s="73" t="s">
        <v>53</v>
      </c>
      <c r="G74" s="73" t="s">
        <v>53</v>
      </c>
      <c r="H74" s="73" t="s">
        <v>29</v>
      </c>
      <c r="I74" s="73" t="s">
        <v>53</v>
      </c>
      <c r="J74" s="73" t="s">
        <v>53</v>
      </c>
      <c r="K74" s="73" t="s">
        <v>53</v>
      </c>
      <c r="L74" s="73" t="s">
        <v>53</v>
      </c>
      <c r="M74" s="73" t="s">
        <v>53</v>
      </c>
      <c r="N74" s="73" t="s">
        <v>53</v>
      </c>
      <c r="O74" s="73" t="s">
        <v>53</v>
      </c>
      <c r="P74" s="73" t="s">
        <v>53</v>
      </c>
      <c r="Q74" s="73" t="s">
        <v>53</v>
      </c>
      <c r="R74" s="73" t="s">
        <v>53</v>
      </c>
      <c r="S74" s="73" t="s">
        <v>53</v>
      </c>
      <c r="T74" s="73" t="s">
        <v>53</v>
      </c>
      <c r="U74" s="73" t="s">
        <v>53</v>
      </c>
      <c r="V74" s="73" t="s">
        <v>53</v>
      </c>
      <c r="W74" s="73" t="s">
        <v>53</v>
      </c>
      <c r="X74" s="73" t="s">
        <v>53</v>
      </c>
      <c r="Y74" s="73" t="s">
        <v>53</v>
      </c>
      <c r="Z74" s="73" t="s">
        <v>53</v>
      </c>
      <c r="AA74" s="73" t="s">
        <v>53</v>
      </c>
      <c r="AB74" s="73" t="s">
        <v>53</v>
      </c>
      <c r="AC74" s="73" t="s">
        <v>53</v>
      </c>
      <c r="AD74" s="73" t="s">
        <v>53</v>
      </c>
      <c r="AE74" s="73" t="s">
        <v>53</v>
      </c>
      <c r="AF74" s="73" t="s">
        <v>53</v>
      </c>
      <c r="AG74" s="73" t="s">
        <v>53</v>
      </c>
    </row>
    <row r="75" spans="1:33" ht="17.25" customHeight="1" x14ac:dyDescent="0.25">
      <c r="A75" s="57" t="s">
        <v>50</v>
      </c>
      <c r="C75" s="60"/>
      <c r="D75" s="65" t="s">
        <v>309</v>
      </c>
      <c r="E75" s="73" t="s">
        <v>53</v>
      </c>
      <c r="F75" s="73" t="s">
        <v>53</v>
      </c>
      <c r="G75" s="73" t="s">
        <v>53</v>
      </c>
      <c r="H75" s="73" t="s">
        <v>53</v>
      </c>
      <c r="I75" s="73" t="s">
        <v>53</v>
      </c>
      <c r="J75" s="73" t="s">
        <v>53</v>
      </c>
      <c r="K75" s="73" t="s">
        <v>53</v>
      </c>
      <c r="L75" s="73" t="s">
        <v>53</v>
      </c>
      <c r="M75" s="73" t="s">
        <v>53</v>
      </c>
      <c r="N75" s="73" t="s">
        <v>53</v>
      </c>
      <c r="O75" s="73" t="s">
        <v>53</v>
      </c>
      <c r="P75" s="73" t="s">
        <v>53</v>
      </c>
      <c r="Q75" s="73" t="s">
        <v>53</v>
      </c>
      <c r="R75" s="73" t="s">
        <v>53</v>
      </c>
      <c r="S75" s="73" t="s">
        <v>53</v>
      </c>
      <c r="T75" s="73" t="s">
        <v>53</v>
      </c>
      <c r="U75" s="73" t="s">
        <v>53</v>
      </c>
      <c r="V75" s="73" t="s">
        <v>53</v>
      </c>
      <c r="W75" s="73" t="s">
        <v>53</v>
      </c>
      <c r="X75" s="73" t="s">
        <v>53</v>
      </c>
      <c r="Y75" s="73" t="s">
        <v>53</v>
      </c>
      <c r="Z75" s="73" t="s">
        <v>53</v>
      </c>
      <c r="AA75" s="73" t="s">
        <v>53</v>
      </c>
      <c r="AB75" s="73" t="s">
        <v>53</v>
      </c>
      <c r="AC75" s="73" t="s">
        <v>53</v>
      </c>
      <c r="AD75" s="73" t="s">
        <v>53</v>
      </c>
      <c r="AE75" s="73" t="s">
        <v>53</v>
      </c>
      <c r="AF75" s="73" t="s">
        <v>53</v>
      </c>
      <c r="AG75" s="73" t="s">
        <v>53</v>
      </c>
    </row>
    <row r="76" spans="1:33" ht="17.25" customHeight="1" x14ac:dyDescent="0.25">
      <c r="A76" s="57" t="s">
        <v>51</v>
      </c>
      <c r="C76" s="60"/>
      <c r="D76" s="65" t="s">
        <v>294</v>
      </c>
      <c r="E76" s="73" t="s">
        <v>53</v>
      </c>
      <c r="F76" s="73" t="s">
        <v>53</v>
      </c>
      <c r="G76" s="73" t="s">
        <v>53</v>
      </c>
      <c r="H76" s="73" t="s">
        <v>29</v>
      </c>
      <c r="I76" s="73" t="s">
        <v>53</v>
      </c>
      <c r="J76" s="73" t="s">
        <v>53</v>
      </c>
      <c r="K76" s="73" t="s">
        <v>53</v>
      </c>
      <c r="L76" s="73" t="s">
        <v>53</v>
      </c>
      <c r="M76" s="73" t="s">
        <v>53</v>
      </c>
      <c r="N76" s="73" t="s">
        <v>53</v>
      </c>
      <c r="O76" s="73" t="s">
        <v>53</v>
      </c>
      <c r="P76" s="73" t="s">
        <v>53</v>
      </c>
      <c r="Q76" s="73" t="s">
        <v>53</v>
      </c>
      <c r="R76" s="73" t="s">
        <v>53</v>
      </c>
      <c r="S76" s="73" t="s">
        <v>53</v>
      </c>
      <c r="T76" s="73" t="s">
        <v>53</v>
      </c>
      <c r="U76" s="73" t="s">
        <v>53</v>
      </c>
      <c r="V76" s="73" t="s">
        <v>53</v>
      </c>
      <c r="W76" s="73" t="s">
        <v>53</v>
      </c>
      <c r="X76" s="73" t="s">
        <v>53</v>
      </c>
      <c r="Y76" s="73" t="s">
        <v>53</v>
      </c>
      <c r="Z76" s="73" t="s">
        <v>53</v>
      </c>
      <c r="AA76" s="73" t="s">
        <v>53</v>
      </c>
      <c r="AB76" s="73" t="s">
        <v>53</v>
      </c>
      <c r="AC76" s="73" t="s">
        <v>53</v>
      </c>
      <c r="AD76" s="73" t="s">
        <v>53</v>
      </c>
      <c r="AE76" s="73" t="s">
        <v>53</v>
      </c>
      <c r="AF76" s="73" t="s">
        <v>53</v>
      </c>
      <c r="AG76" s="73" t="s">
        <v>53</v>
      </c>
    </row>
    <row r="77" spans="1:33" ht="17.25" customHeight="1" x14ac:dyDescent="0.25">
      <c r="A77" s="57" t="s">
        <v>52</v>
      </c>
      <c r="C77" s="60"/>
      <c r="D77" s="65" t="s">
        <v>310</v>
      </c>
      <c r="E77" s="73" t="s">
        <v>53</v>
      </c>
      <c r="F77" s="73" t="s">
        <v>53</v>
      </c>
      <c r="G77" s="73" t="s">
        <v>53</v>
      </c>
      <c r="H77" s="73" t="s">
        <v>53</v>
      </c>
      <c r="I77" s="73" t="s">
        <v>53</v>
      </c>
      <c r="J77" s="73" t="s">
        <v>53</v>
      </c>
      <c r="K77" s="73" t="s">
        <v>53</v>
      </c>
      <c r="L77" s="73" t="s">
        <v>53</v>
      </c>
      <c r="M77" s="73" t="s">
        <v>53</v>
      </c>
      <c r="N77" s="73" t="s">
        <v>53</v>
      </c>
      <c r="O77" s="73" t="s">
        <v>53</v>
      </c>
      <c r="P77" s="73" t="s">
        <v>53</v>
      </c>
      <c r="Q77" s="73" t="s">
        <v>53</v>
      </c>
      <c r="R77" s="73" t="s">
        <v>53</v>
      </c>
      <c r="S77" s="73" t="s">
        <v>53</v>
      </c>
      <c r="T77" s="73" t="s">
        <v>53</v>
      </c>
      <c r="U77" s="73" t="s">
        <v>53</v>
      </c>
      <c r="V77" s="73" t="s">
        <v>53</v>
      </c>
      <c r="W77" s="73" t="s">
        <v>53</v>
      </c>
      <c r="X77" s="73" t="s">
        <v>53</v>
      </c>
      <c r="Y77" s="73" t="s">
        <v>53</v>
      </c>
      <c r="Z77" s="73" t="s">
        <v>53</v>
      </c>
      <c r="AA77" s="73" t="s">
        <v>53</v>
      </c>
      <c r="AB77" s="73" t="s">
        <v>53</v>
      </c>
      <c r="AC77" s="73" t="s">
        <v>53</v>
      </c>
      <c r="AD77" s="73" t="s">
        <v>53</v>
      </c>
      <c r="AE77" s="73" t="s">
        <v>53</v>
      </c>
      <c r="AF77" s="73" t="s">
        <v>53</v>
      </c>
      <c r="AG77" s="73" t="s">
        <v>53</v>
      </c>
    </row>
    <row r="78" spans="1:33" ht="17.25" customHeight="1" x14ac:dyDescent="0.25">
      <c r="A78" s="57" t="s">
        <v>53</v>
      </c>
      <c r="C78" s="60"/>
      <c r="D78" s="65" t="s">
        <v>311</v>
      </c>
      <c r="E78" s="73" t="s">
        <v>53</v>
      </c>
      <c r="F78" s="73" t="s">
        <v>53</v>
      </c>
      <c r="G78" s="73" t="s">
        <v>53</v>
      </c>
      <c r="H78" s="73" t="s">
        <v>53</v>
      </c>
      <c r="I78" s="73" t="s">
        <v>53</v>
      </c>
      <c r="J78" s="73" t="s">
        <v>53</v>
      </c>
      <c r="K78" s="73" t="s">
        <v>53</v>
      </c>
      <c r="L78" s="73" t="s">
        <v>53</v>
      </c>
      <c r="M78" s="73" t="s">
        <v>53</v>
      </c>
      <c r="N78" s="73" t="s">
        <v>53</v>
      </c>
      <c r="O78" s="73" t="s">
        <v>53</v>
      </c>
      <c r="P78" s="73" t="s">
        <v>53</v>
      </c>
      <c r="Q78" s="73" t="s">
        <v>53</v>
      </c>
      <c r="R78" s="73" t="s">
        <v>53</v>
      </c>
      <c r="S78" s="73" t="s">
        <v>53</v>
      </c>
      <c r="T78" s="73" t="s">
        <v>53</v>
      </c>
      <c r="U78" s="73" t="s">
        <v>53</v>
      </c>
      <c r="V78" s="73" t="s">
        <v>53</v>
      </c>
      <c r="W78" s="73" t="s">
        <v>53</v>
      </c>
      <c r="X78" s="73" t="s">
        <v>53</v>
      </c>
      <c r="Y78" s="73" t="s">
        <v>53</v>
      </c>
      <c r="Z78" s="73" t="s">
        <v>53</v>
      </c>
      <c r="AA78" s="73" t="s">
        <v>53</v>
      </c>
      <c r="AB78" s="73" t="s">
        <v>53</v>
      </c>
      <c r="AC78" s="73" t="s">
        <v>53</v>
      </c>
      <c r="AD78" s="73" t="s">
        <v>53</v>
      </c>
      <c r="AE78" s="73" t="s">
        <v>53</v>
      </c>
      <c r="AF78" s="73" t="s">
        <v>53</v>
      </c>
      <c r="AG78" s="73" t="s">
        <v>53</v>
      </c>
    </row>
    <row r="79" spans="1:33" ht="17.25" customHeight="1" x14ac:dyDescent="0.25">
      <c r="A79" s="57" t="s">
        <v>54</v>
      </c>
      <c r="C79" s="60"/>
      <c r="D79" s="65" t="s">
        <v>55</v>
      </c>
      <c r="E79" s="73" t="s">
        <v>53</v>
      </c>
      <c r="F79" s="73" t="s">
        <v>53</v>
      </c>
      <c r="G79" s="73" t="s">
        <v>53</v>
      </c>
      <c r="H79" s="73" t="s">
        <v>29</v>
      </c>
      <c r="I79" s="73" t="s">
        <v>53</v>
      </c>
      <c r="J79" s="73" t="s">
        <v>53</v>
      </c>
      <c r="K79" s="73" t="s">
        <v>53</v>
      </c>
      <c r="L79" s="73" t="s">
        <v>53</v>
      </c>
      <c r="M79" s="73" t="s">
        <v>53</v>
      </c>
      <c r="N79" s="73" t="s">
        <v>53</v>
      </c>
      <c r="O79" s="73" t="s">
        <v>53</v>
      </c>
      <c r="P79" s="73" t="s">
        <v>53</v>
      </c>
      <c r="Q79" s="73" t="s">
        <v>53</v>
      </c>
      <c r="R79" s="73" t="s">
        <v>53</v>
      </c>
      <c r="S79" s="73" t="s">
        <v>53</v>
      </c>
      <c r="T79" s="73" t="s">
        <v>53</v>
      </c>
      <c r="U79" s="73" t="s">
        <v>53</v>
      </c>
      <c r="V79" s="73" t="s">
        <v>53</v>
      </c>
      <c r="W79" s="73" t="s">
        <v>53</v>
      </c>
      <c r="X79" s="73" t="s">
        <v>53</v>
      </c>
      <c r="Y79" s="73" t="s">
        <v>53</v>
      </c>
      <c r="Z79" s="73" t="s">
        <v>53</v>
      </c>
      <c r="AA79" s="73" t="s">
        <v>53</v>
      </c>
      <c r="AB79" s="73" t="s">
        <v>53</v>
      </c>
      <c r="AC79" s="73" t="s">
        <v>53</v>
      </c>
      <c r="AD79" s="73" t="s">
        <v>53</v>
      </c>
      <c r="AE79" s="73" t="s">
        <v>53</v>
      </c>
      <c r="AF79" s="73" t="s">
        <v>53</v>
      </c>
      <c r="AG79" s="73" t="s">
        <v>53</v>
      </c>
    </row>
    <row r="80" spans="1:33" ht="17.25" customHeight="1" x14ac:dyDescent="0.25">
      <c r="A80" s="57" t="s">
        <v>56</v>
      </c>
      <c r="C80" s="60"/>
      <c r="D80" s="65" t="s">
        <v>302</v>
      </c>
      <c r="E80" s="73" t="s">
        <v>53</v>
      </c>
      <c r="F80" s="73" t="s">
        <v>53</v>
      </c>
      <c r="G80" s="73" t="s">
        <v>53</v>
      </c>
      <c r="H80" s="73" t="s">
        <v>53</v>
      </c>
      <c r="I80" s="73" t="s">
        <v>29</v>
      </c>
      <c r="J80" s="73" t="s">
        <v>53</v>
      </c>
      <c r="K80" s="73" t="s">
        <v>53</v>
      </c>
      <c r="L80" s="73" t="s">
        <v>53</v>
      </c>
      <c r="M80" s="73" t="s">
        <v>53</v>
      </c>
      <c r="N80" s="73" t="s">
        <v>53</v>
      </c>
      <c r="O80" s="73" t="s">
        <v>53</v>
      </c>
      <c r="P80" s="73" t="s">
        <v>53</v>
      </c>
      <c r="Q80" s="73" t="s">
        <v>53</v>
      </c>
      <c r="R80" s="73" t="s">
        <v>53</v>
      </c>
      <c r="S80" s="73" t="s">
        <v>53</v>
      </c>
      <c r="T80" s="73" t="s">
        <v>53</v>
      </c>
      <c r="U80" s="73" t="s">
        <v>53</v>
      </c>
      <c r="V80" s="73" t="s">
        <v>53</v>
      </c>
      <c r="W80" s="73" t="s">
        <v>53</v>
      </c>
      <c r="X80" s="73" t="s">
        <v>53</v>
      </c>
      <c r="Y80" s="73" t="s">
        <v>53</v>
      </c>
      <c r="Z80" s="73" t="s">
        <v>53</v>
      </c>
      <c r="AA80" s="73" t="s">
        <v>53</v>
      </c>
      <c r="AB80" s="73" t="s">
        <v>53</v>
      </c>
      <c r="AC80" s="73" t="s">
        <v>53</v>
      </c>
      <c r="AD80" s="73" t="s">
        <v>53</v>
      </c>
      <c r="AE80" s="73" t="s">
        <v>53</v>
      </c>
      <c r="AF80" s="73" t="s">
        <v>53</v>
      </c>
      <c r="AG80" s="73" t="s">
        <v>53</v>
      </c>
    </row>
    <row r="81" spans="1:33" ht="17.25" customHeight="1" x14ac:dyDescent="0.25">
      <c r="A81" s="57" t="s">
        <v>57</v>
      </c>
      <c r="C81" s="60"/>
      <c r="D81" s="65" t="s">
        <v>297</v>
      </c>
      <c r="E81" s="73" t="s">
        <v>53</v>
      </c>
      <c r="F81" s="73" t="s">
        <v>53</v>
      </c>
      <c r="G81" s="73" t="s">
        <v>53</v>
      </c>
      <c r="H81" s="73" t="s">
        <v>29</v>
      </c>
      <c r="I81" s="73" t="s">
        <v>29</v>
      </c>
      <c r="J81" s="73" t="s">
        <v>53</v>
      </c>
      <c r="K81" s="73" t="s">
        <v>53</v>
      </c>
      <c r="L81" s="73" t="s">
        <v>53</v>
      </c>
      <c r="M81" s="73" t="s">
        <v>53</v>
      </c>
      <c r="N81" s="73" t="s">
        <v>53</v>
      </c>
      <c r="O81" s="73" t="s">
        <v>53</v>
      </c>
      <c r="P81" s="73" t="s">
        <v>53</v>
      </c>
      <c r="Q81" s="73" t="s">
        <v>53</v>
      </c>
      <c r="R81" s="73" t="s">
        <v>53</v>
      </c>
      <c r="S81" s="73" t="s">
        <v>53</v>
      </c>
      <c r="T81" s="73" t="s">
        <v>53</v>
      </c>
      <c r="U81" s="73" t="s">
        <v>53</v>
      </c>
      <c r="V81" s="73" t="s">
        <v>53</v>
      </c>
      <c r="W81" s="73" t="s">
        <v>53</v>
      </c>
      <c r="X81" s="73" t="s">
        <v>53</v>
      </c>
      <c r="Y81" s="73" t="s">
        <v>53</v>
      </c>
      <c r="Z81" s="73" t="s">
        <v>53</v>
      </c>
      <c r="AA81" s="73" t="s">
        <v>53</v>
      </c>
      <c r="AB81" s="73" t="s">
        <v>53</v>
      </c>
      <c r="AC81" s="73" t="s">
        <v>53</v>
      </c>
      <c r="AD81" s="73" t="s">
        <v>53</v>
      </c>
      <c r="AE81" s="73" t="s">
        <v>53</v>
      </c>
      <c r="AF81" s="73" t="s">
        <v>53</v>
      </c>
      <c r="AG81" s="73" t="s">
        <v>53</v>
      </c>
    </row>
    <row r="82" spans="1:33" ht="17.25" customHeight="1" x14ac:dyDescent="0.25">
      <c r="A82" s="57" t="s">
        <v>58</v>
      </c>
      <c r="C82" s="60"/>
      <c r="D82" s="65" t="s">
        <v>296</v>
      </c>
      <c r="E82" s="73" t="s">
        <v>53</v>
      </c>
      <c r="F82" s="73" t="s">
        <v>53</v>
      </c>
      <c r="G82" s="73" t="s">
        <v>53</v>
      </c>
      <c r="H82" s="73" t="s">
        <v>29</v>
      </c>
      <c r="I82" s="73" t="s">
        <v>53</v>
      </c>
      <c r="J82" s="73" t="s">
        <v>53</v>
      </c>
      <c r="K82" s="73" t="s">
        <v>53</v>
      </c>
      <c r="L82" s="73" t="s">
        <v>53</v>
      </c>
      <c r="M82" s="73" t="s">
        <v>53</v>
      </c>
      <c r="N82" s="73" t="s">
        <v>53</v>
      </c>
      <c r="O82" s="73" t="s">
        <v>53</v>
      </c>
      <c r="P82" s="73" t="s">
        <v>53</v>
      </c>
      <c r="Q82" s="73" t="s">
        <v>53</v>
      </c>
      <c r="R82" s="73" t="s">
        <v>53</v>
      </c>
      <c r="S82" s="73" t="s">
        <v>53</v>
      </c>
      <c r="T82" s="73" t="s">
        <v>53</v>
      </c>
      <c r="U82" s="73" t="s">
        <v>53</v>
      </c>
      <c r="V82" s="73" t="s">
        <v>53</v>
      </c>
      <c r="W82" s="73" t="s">
        <v>53</v>
      </c>
      <c r="X82" s="73" t="s">
        <v>53</v>
      </c>
      <c r="Y82" s="73" t="s">
        <v>53</v>
      </c>
      <c r="Z82" s="73" t="s">
        <v>53</v>
      </c>
      <c r="AA82" s="73" t="s">
        <v>53</v>
      </c>
      <c r="AB82" s="73" t="s">
        <v>53</v>
      </c>
      <c r="AC82" s="73" t="s">
        <v>53</v>
      </c>
      <c r="AD82" s="73" t="s">
        <v>53</v>
      </c>
      <c r="AE82" s="73" t="s">
        <v>53</v>
      </c>
      <c r="AF82" s="73" t="s">
        <v>53</v>
      </c>
      <c r="AG82" s="73" t="s">
        <v>53</v>
      </c>
    </row>
    <row r="83" spans="1:33" ht="17.25" customHeight="1" x14ac:dyDescent="0.25">
      <c r="A83" s="57" t="s">
        <v>59</v>
      </c>
      <c r="C83" s="60"/>
      <c r="D83" s="65" t="s">
        <v>60</v>
      </c>
      <c r="E83" s="73">
        <v>2169.2750000000001</v>
      </c>
      <c r="F83" s="73">
        <v>1137.6821</v>
      </c>
      <c r="G83" s="73">
        <v>37.8508</v>
      </c>
      <c r="H83" s="73">
        <v>35.284399999999998</v>
      </c>
      <c r="I83" s="73">
        <v>18.225300000000001</v>
      </c>
      <c r="J83" s="73">
        <v>1125.0329999999999</v>
      </c>
      <c r="K83" s="73">
        <v>49.870399999999997</v>
      </c>
      <c r="L83" s="73">
        <v>30.975200000000001</v>
      </c>
      <c r="M83" s="73">
        <v>334.22660000000002</v>
      </c>
      <c r="N83" s="73">
        <v>136.67240000000001</v>
      </c>
      <c r="O83" s="73">
        <v>88.622799999999998</v>
      </c>
      <c r="P83" s="73">
        <v>29.270600000000002</v>
      </c>
      <c r="Q83" s="73">
        <v>60.139600000000002</v>
      </c>
      <c r="R83" s="73">
        <v>16.042200000000001</v>
      </c>
      <c r="S83" s="73">
        <v>16.259699999999999</v>
      </c>
      <c r="T83" s="73">
        <v>16.083400000000001</v>
      </c>
      <c r="U83" s="73">
        <v>6.8829000000000002</v>
      </c>
      <c r="V83" s="73">
        <v>16.6098</v>
      </c>
      <c r="W83" s="73">
        <v>18.136500000000002</v>
      </c>
      <c r="X83" s="73">
        <v>26.931000000000001</v>
      </c>
      <c r="Y83" s="73">
        <v>24.873000000000001</v>
      </c>
      <c r="Z83" s="73" t="s">
        <v>53</v>
      </c>
      <c r="AA83" s="73" t="s">
        <v>53</v>
      </c>
      <c r="AB83" s="73" t="s">
        <v>53</v>
      </c>
      <c r="AC83" s="73">
        <v>16.046399999999998</v>
      </c>
      <c r="AD83" s="73">
        <v>10.7059</v>
      </c>
      <c r="AE83" s="73">
        <v>7.8460000000000001</v>
      </c>
      <c r="AF83" s="73">
        <v>9.5112000000000005</v>
      </c>
      <c r="AG83" s="73">
        <v>10.045</v>
      </c>
    </row>
    <row r="84" spans="1:33" ht="17.25" customHeight="1" x14ac:dyDescent="0.25">
      <c r="A84" s="57" t="s">
        <v>61</v>
      </c>
      <c r="C84" s="60"/>
      <c r="D84" s="65" t="s">
        <v>281</v>
      </c>
      <c r="E84" s="73" t="s">
        <v>53</v>
      </c>
      <c r="F84" s="73" t="s">
        <v>53</v>
      </c>
      <c r="G84" s="73" t="s">
        <v>53</v>
      </c>
      <c r="H84" s="73" t="s">
        <v>53</v>
      </c>
      <c r="I84" s="73" t="s">
        <v>53</v>
      </c>
      <c r="J84" s="73" t="s">
        <v>53</v>
      </c>
      <c r="K84" s="73" t="s">
        <v>53</v>
      </c>
      <c r="L84" s="73" t="s">
        <v>53</v>
      </c>
      <c r="M84" s="73">
        <v>36.725499999999997</v>
      </c>
      <c r="N84" s="73">
        <v>30.379100000000001</v>
      </c>
      <c r="O84" s="73">
        <v>33.5901</v>
      </c>
      <c r="P84" s="73">
        <v>24.690999999999999</v>
      </c>
      <c r="Q84" s="73">
        <v>28.045999999999999</v>
      </c>
      <c r="R84" s="73">
        <v>15.101699999999999</v>
      </c>
      <c r="S84" s="73">
        <v>16.228000000000002</v>
      </c>
      <c r="T84" s="73">
        <v>14.2797</v>
      </c>
      <c r="U84" s="73">
        <v>6.8771000000000004</v>
      </c>
      <c r="V84" s="73">
        <v>15.352399999999999</v>
      </c>
      <c r="W84" s="73" t="s">
        <v>29</v>
      </c>
      <c r="X84" s="73">
        <v>26.931000000000001</v>
      </c>
      <c r="Y84" s="73">
        <v>14.5783</v>
      </c>
      <c r="Z84" s="73" t="s">
        <v>53</v>
      </c>
      <c r="AA84" s="73" t="s">
        <v>53</v>
      </c>
      <c r="AB84" s="73" t="s">
        <v>53</v>
      </c>
      <c r="AC84" s="73">
        <v>14.238899999999999</v>
      </c>
      <c r="AD84" s="73" t="s">
        <v>53</v>
      </c>
      <c r="AE84" s="73">
        <v>7.8460000000000001</v>
      </c>
      <c r="AF84" s="73">
        <v>9.5112000000000005</v>
      </c>
      <c r="AG84" s="73">
        <v>10.045</v>
      </c>
    </row>
    <row r="85" spans="1:33" ht="17.25" customHeight="1" x14ac:dyDescent="0.25">
      <c r="A85" s="57" t="s">
        <v>62</v>
      </c>
      <c r="C85" s="60"/>
      <c r="D85" s="65" t="s">
        <v>301</v>
      </c>
      <c r="E85" s="73">
        <v>1000.9401</v>
      </c>
      <c r="F85" s="73">
        <v>1000.0067</v>
      </c>
      <c r="G85" s="73" t="s">
        <v>53</v>
      </c>
      <c r="H85" s="73" t="s">
        <v>53</v>
      </c>
      <c r="I85" s="73">
        <v>10.0846</v>
      </c>
      <c r="J85" s="73">
        <v>1079.9403</v>
      </c>
      <c r="K85" s="73" t="s">
        <v>53</v>
      </c>
      <c r="L85" s="73" t="s">
        <v>53</v>
      </c>
      <c r="M85" s="73" t="s">
        <v>53</v>
      </c>
      <c r="N85" s="73" t="s">
        <v>53</v>
      </c>
      <c r="O85" s="73" t="s">
        <v>53</v>
      </c>
      <c r="P85" s="73" t="s">
        <v>53</v>
      </c>
      <c r="Q85" s="73" t="s">
        <v>53</v>
      </c>
      <c r="R85" s="73" t="s">
        <v>53</v>
      </c>
      <c r="S85" s="73" t="s">
        <v>53</v>
      </c>
      <c r="T85" s="73" t="s">
        <v>53</v>
      </c>
      <c r="U85" s="73" t="s">
        <v>53</v>
      </c>
      <c r="V85" s="73" t="s">
        <v>53</v>
      </c>
      <c r="W85" s="73" t="s">
        <v>53</v>
      </c>
      <c r="X85" s="73" t="s">
        <v>53</v>
      </c>
      <c r="Y85" s="73" t="s">
        <v>53</v>
      </c>
      <c r="Z85" s="73" t="s">
        <v>53</v>
      </c>
      <c r="AA85" s="73" t="s">
        <v>53</v>
      </c>
      <c r="AB85" s="73" t="s">
        <v>53</v>
      </c>
      <c r="AC85" s="73" t="s">
        <v>53</v>
      </c>
      <c r="AD85" s="73" t="s">
        <v>53</v>
      </c>
      <c r="AE85" s="73" t="s">
        <v>53</v>
      </c>
      <c r="AF85" s="73" t="s">
        <v>53</v>
      </c>
      <c r="AG85" s="73" t="s">
        <v>53</v>
      </c>
    </row>
    <row r="86" spans="1:33" ht="17.25" customHeight="1" x14ac:dyDescent="0.25">
      <c r="A86" s="57" t="s">
        <v>63</v>
      </c>
      <c r="C86" s="60"/>
      <c r="D86" s="65" t="s">
        <v>299</v>
      </c>
      <c r="E86" s="73">
        <v>1195.9894999999999</v>
      </c>
      <c r="F86" s="73">
        <v>1000.4833</v>
      </c>
      <c r="G86" s="73" t="s">
        <v>53</v>
      </c>
      <c r="H86" s="73">
        <v>10.1988</v>
      </c>
      <c r="I86" s="73">
        <v>10.532500000000001</v>
      </c>
      <c r="J86" s="73">
        <v>1008.2032</v>
      </c>
      <c r="K86" s="73" t="s">
        <v>53</v>
      </c>
      <c r="L86" s="73" t="s">
        <v>53</v>
      </c>
      <c r="M86" s="73" t="s">
        <v>53</v>
      </c>
      <c r="N86" s="73" t="s">
        <v>53</v>
      </c>
      <c r="O86" s="73" t="s">
        <v>53</v>
      </c>
      <c r="P86" s="73" t="s">
        <v>53</v>
      </c>
      <c r="Q86" s="73" t="s">
        <v>53</v>
      </c>
      <c r="R86" s="73" t="s">
        <v>53</v>
      </c>
      <c r="S86" s="73" t="s">
        <v>53</v>
      </c>
      <c r="T86" s="73" t="s">
        <v>53</v>
      </c>
      <c r="U86" s="73" t="s">
        <v>53</v>
      </c>
      <c r="V86" s="73" t="s">
        <v>53</v>
      </c>
      <c r="W86" s="73" t="s">
        <v>53</v>
      </c>
      <c r="X86" s="73" t="s">
        <v>53</v>
      </c>
      <c r="Y86" s="73" t="s">
        <v>53</v>
      </c>
      <c r="Z86" s="73" t="s">
        <v>53</v>
      </c>
      <c r="AA86" s="73" t="s">
        <v>53</v>
      </c>
      <c r="AB86" s="73" t="s">
        <v>53</v>
      </c>
      <c r="AC86" s="73" t="s">
        <v>53</v>
      </c>
      <c r="AD86" s="73" t="s">
        <v>53</v>
      </c>
      <c r="AE86" s="73" t="s">
        <v>53</v>
      </c>
      <c r="AF86" s="73" t="s">
        <v>53</v>
      </c>
      <c r="AG86" s="73" t="s">
        <v>53</v>
      </c>
    </row>
    <row r="87" spans="1:33" ht="17.25" customHeight="1" x14ac:dyDescent="0.25">
      <c r="A87" s="57" t="s">
        <v>64</v>
      </c>
      <c r="C87" s="60"/>
      <c r="D87" s="65" t="s">
        <v>282</v>
      </c>
      <c r="E87" s="73" t="s">
        <v>53</v>
      </c>
      <c r="F87" s="73" t="s">
        <v>53</v>
      </c>
      <c r="G87" s="73" t="s">
        <v>53</v>
      </c>
      <c r="H87" s="73" t="s">
        <v>53</v>
      </c>
      <c r="I87" s="73" t="s">
        <v>53</v>
      </c>
      <c r="J87" s="73" t="s">
        <v>53</v>
      </c>
      <c r="K87" s="73" t="s">
        <v>53</v>
      </c>
      <c r="L87" s="73" t="s">
        <v>29</v>
      </c>
      <c r="M87" s="73" t="s">
        <v>53</v>
      </c>
      <c r="N87" s="73" t="s">
        <v>53</v>
      </c>
      <c r="O87" s="73" t="s">
        <v>53</v>
      </c>
      <c r="P87" s="73" t="s">
        <v>53</v>
      </c>
      <c r="Q87" s="73" t="s">
        <v>53</v>
      </c>
      <c r="R87" s="73" t="s">
        <v>53</v>
      </c>
      <c r="S87" s="73" t="s">
        <v>53</v>
      </c>
      <c r="T87" s="73" t="s">
        <v>53</v>
      </c>
      <c r="U87" s="73" t="s">
        <v>53</v>
      </c>
      <c r="V87" s="73" t="s">
        <v>53</v>
      </c>
      <c r="W87" s="73" t="s">
        <v>53</v>
      </c>
      <c r="X87" s="73" t="s">
        <v>53</v>
      </c>
      <c r="Y87" s="73" t="s">
        <v>53</v>
      </c>
      <c r="Z87" s="73" t="s">
        <v>53</v>
      </c>
      <c r="AA87" s="73" t="s">
        <v>53</v>
      </c>
      <c r="AB87" s="73" t="s">
        <v>53</v>
      </c>
      <c r="AC87" s="73" t="s">
        <v>53</v>
      </c>
      <c r="AD87" s="73" t="s">
        <v>53</v>
      </c>
      <c r="AE87" s="73" t="s">
        <v>53</v>
      </c>
      <c r="AF87" s="73" t="s">
        <v>53</v>
      </c>
      <c r="AG87" s="73" t="s">
        <v>53</v>
      </c>
    </row>
    <row r="88" spans="1:33" ht="17.25" customHeight="1" x14ac:dyDescent="0.25">
      <c r="A88" s="57" t="s">
        <v>65</v>
      </c>
      <c r="C88" s="60"/>
      <c r="D88" s="65" t="s">
        <v>287</v>
      </c>
      <c r="E88" s="73">
        <v>1038.5983000000001</v>
      </c>
      <c r="F88" s="73" t="s">
        <v>29</v>
      </c>
      <c r="G88" s="73" t="s">
        <v>53</v>
      </c>
      <c r="H88" s="73">
        <v>13.5863</v>
      </c>
      <c r="I88" s="73">
        <v>10.008699999999999</v>
      </c>
      <c r="J88" s="73">
        <v>1012.0922</v>
      </c>
      <c r="K88" s="73">
        <v>15.8803</v>
      </c>
      <c r="L88" s="73">
        <v>10.519299999999999</v>
      </c>
      <c r="M88" s="73" t="s">
        <v>53</v>
      </c>
      <c r="N88" s="73" t="s">
        <v>53</v>
      </c>
      <c r="O88" s="73" t="s">
        <v>53</v>
      </c>
      <c r="P88" s="73" t="s">
        <v>53</v>
      </c>
      <c r="Q88" s="73" t="s">
        <v>53</v>
      </c>
      <c r="R88" s="73" t="s">
        <v>53</v>
      </c>
      <c r="S88" s="73" t="s">
        <v>53</v>
      </c>
      <c r="T88" s="73" t="s">
        <v>53</v>
      </c>
      <c r="U88" s="73" t="s">
        <v>53</v>
      </c>
      <c r="V88" s="73" t="s">
        <v>53</v>
      </c>
      <c r="W88" s="73" t="s">
        <v>53</v>
      </c>
      <c r="X88" s="73" t="s">
        <v>53</v>
      </c>
      <c r="Y88" s="73" t="s">
        <v>53</v>
      </c>
      <c r="Z88" s="73" t="s">
        <v>53</v>
      </c>
      <c r="AA88" s="73" t="s">
        <v>53</v>
      </c>
      <c r="AB88" s="73" t="s">
        <v>53</v>
      </c>
      <c r="AC88" s="73" t="s">
        <v>53</v>
      </c>
      <c r="AD88" s="73">
        <v>10.1326</v>
      </c>
      <c r="AE88" s="73" t="s">
        <v>53</v>
      </c>
      <c r="AF88" s="73" t="s">
        <v>53</v>
      </c>
      <c r="AG88" s="73" t="s">
        <v>53</v>
      </c>
    </row>
    <row r="89" spans="1:33" ht="17.25" customHeight="1" x14ac:dyDescent="0.25">
      <c r="A89" s="57" t="s">
        <v>66</v>
      </c>
      <c r="C89" s="60"/>
      <c r="D89" s="65" t="s">
        <v>289</v>
      </c>
      <c r="E89" s="73" t="s">
        <v>53</v>
      </c>
      <c r="F89" s="73" t="s">
        <v>53</v>
      </c>
      <c r="G89" s="73">
        <v>10.5166</v>
      </c>
      <c r="H89" s="73" t="s">
        <v>29</v>
      </c>
      <c r="I89" s="73" t="s">
        <v>53</v>
      </c>
      <c r="J89" s="73" t="s">
        <v>53</v>
      </c>
      <c r="K89" s="73">
        <v>13.6577</v>
      </c>
      <c r="L89" s="73">
        <v>11.0923</v>
      </c>
      <c r="M89" s="73" t="s">
        <v>53</v>
      </c>
      <c r="N89" s="73" t="s">
        <v>53</v>
      </c>
      <c r="O89" s="73" t="s">
        <v>53</v>
      </c>
      <c r="P89" s="73" t="s">
        <v>53</v>
      </c>
      <c r="Q89" s="73" t="s">
        <v>53</v>
      </c>
      <c r="R89" s="73" t="s">
        <v>53</v>
      </c>
      <c r="S89" s="73" t="s">
        <v>53</v>
      </c>
      <c r="T89" s="73" t="s">
        <v>53</v>
      </c>
      <c r="U89" s="73" t="s">
        <v>53</v>
      </c>
      <c r="V89" s="73" t="s">
        <v>53</v>
      </c>
      <c r="W89" s="73" t="s">
        <v>53</v>
      </c>
      <c r="X89" s="73" t="s">
        <v>53</v>
      </c>
      <c r="Y89" s="73" t="s">
        <v>53</v>
      </c>
      <c r="Z89" s="73" t="s">
        <v>53</v>
      </c>
      <c r="AA89" s="73" t="s">
        <v>53</v>
      </c>
      <c r="AB89" s="73" t="s">
        <v>53</v>
      </c>
      <c r="AC89" s="73" t="s">
        <v>53</v>
      </c>
      <c r="AD89" s="73">
        <v>10.0579</v>
      </c>
      <c r="AE89" s="73" t="s">
        <v>53</v>
      </c>
      <c r="AF89" s="73" t="s">
        <v>53</v>
      </c>
      <c r="AG89" s="73" t="s">
        <v>53</v>
      </c>
    </row>
    <row r="90" spans="1:33" ht="17.25" customHeight="1" x14ac:dyDescent="0.25">
      <c r="A90" s="57" t="s">
        <v>67</v>
      </c>
      <c r="C90" s="60"/>
      <c r="D90" s="65" t="s">
        <v>285</v>
      </c>
      <c r="E90" s="73" t="s">
        <v>53</v>
      </c>
      <c r="F90" s="73" t="s">
        <v>53</v>
      </c>
      <c r="G90" s="73" t="s">
        <v>53</v>
      </c>
      <c r="H90" s="73" t="s">
        <v>53</v>
      </c>
      <c r="I90" s="73" t="s">
        <v>53</v>
      </c>
      <c r="J90" s="73" t="s">
        <v>53</v>
      </c>
      <c r="K90" s="73" t="s">
        <v>53</v>
      </c>
      <c r="L90" s="73">
        <v>9.9841999999999995</v>
      </c>
      <c r="M90" s="73" t="s">
        <v>53</v>
      </c>
      <c r="N90" s="73" t="s">
        <v>53</v>
      </c>
      <c r="O90" s="73" t="s">
        <v>53</v>
      </c>
      <c r="P90" s="73" t="s">
        <v>53</v>
      </c>
      <c r="Q90" s="73" t="s">
        <v>53</v>
      </c>
      <c r="R90" s="73" t="s">
        <v>53</v>
      </c>
      <c r="S90" s="73" t="s">
        <v>53</v>
      </c>
      <c r="T90" s="73" t="s">
        <v>53</v>
      </c>
      <c r="U90" s="73" t="s">
        <v>53</v>
      </c>
      <c r="V90" s="73" t="s">
        <v>53</v>
      </c>
      <c r="W90" s="73" t="s">
        <v>53</v>
      </c>
      <c r="X90" s="73" t="s">
        <v>53</v>
      </c>
      <c r="Y90" s="73" t="s">
        <v>53</v>
      </c>
      <c r="Z90" s="73" t="s">
        <v>53</v>
      </c>
      <c r="AA90" s="73" t="s">
        <v>53</v>
      </c>
      <c r="AB90" s="73" t="s">
        <v>53</v>
      </c>
      <c r="AC90" s="73" t="s">
        <v>53</v>
      </c>
      <c r="AD90" s="73">
        <v>10.059699999999999</v>
      </c>
      <c r="AE90" s="73" t="s">
        <v>53</v>
      </c>
      <c r="AF90" s="73" t="s">
        <v>53</v>
      </c>
      <c r="AG90" s="73" t="s">
        <v>53</v>
      </c>
    </row>
    <row r="91" spans="1:33" ht="17.25" customHeight="1" x14ac:dyDescent="0.25">
      <c r="A91" s="57" t="s">
        <v>68</v>
      </c>
      <c r="C91" s="60"/>
      <c r="D91" s="65" t="s">
        <v>318</v>
      </c>
      <c r="E91" s="73" t="s">
        <v>53</v>
      </c>
      <c r="F91" s="73">
        <v>1009.7017</v>
      </c>
      <c r="G91" s="73" t="s">
        <v>53</v>
      </c>
      <c r="H91" s="73" t="s">
        <v>53</v>
      </c>
      <c r="I91" s="73" t="s">
        <v>53</v>
      </c>
      <c r="J91" s="73" t="s">
        <v>53</v>
      </c>
      <c r="K91" s="73" t="s">
        <v>53</v>
      </c>
      <c r="L91" s="73" t="s">
        <v>53</v>
      </c>
      <c r="M91" s="73" t="s">
        <v>53</v>
      </c>
      <c r="N91" s="73" t="s">
        <v>53</v>
      </c>
      <c r="O91" s="73" t="s">
        <v>53</v>
      </c>
      <c r="P91" s="73" t="s">
        <v>53</v>
      </c>
      <c r="Q91" s="73" t="s">
        <v>53</v>
      </c>
      <c r="R91" s="73" t="s">
        <v>53</v>
      </c>
      <c r="S91" s="73" t="s">
        <v>53</v>
      </c>
      <c r="T91" s="73" t="s">
        <v>53</v>
      </c>
      <c r="U91" s="73" t="s">
        <v>53</v>
      </c>
      <c r="V91" s="73" t="s">
        <v>53</v>
      </c>
      <c r="W91" s="73" t="s">
        <v>53</v>
      </c>
      <c r="X91" s="73" t="s">
        <v>53</v>
      </c>
      <c r="Y91" s="73" t="s">
        <v>53</v>
      </c>
      <c r="Z91" s="73" t="s">
        <v>53</v>
      </c>
      <c r="AA91" s="73" t="s">
        <v>53</v>
      </c>
      <c r="AB91" s="73" t="s">
        <v>53</v>
      </c>
      <c r="AC91" s="73" t="s">
        <v>53</v>
      </c>
      <c r="AD91" s="73" t="s">
        <v>53</v>
      </c>
      <c r="AE91" s="73" t="s">
        <v>53</v>
      </c>
      <c r="AF91" s="73" t="s">
        <v>53</v>
      </c>
      <c r="AG91" s="73" t="s">
        <v>53</v>
      </c>
    </row>
    <row r="92" spans="1:33" ht="17.25" customHeight="1" x14ac:dyDescent="0.25">
      <c r="A92" s="57" t="s">
        <v>69</v>
      </c>
      <c r="C92" s="60"/>
      <c r="D92" s="65" t="s">
        <v>319</v>
      </c>
      <c r="E92" s="73" t="s">
        <v>53</v>
      </c>
      <c r="F92" s="73">
        <v>1000</v>
      </c>
      <c r="G92" s="73" t="s">
        <v>53</v>
      </c>
      <c r="H92" s="73" t="s">
        <v>53</v>
      </c>
      <c r="I92" s="73" t="s">
        <v>53</v>
      </c>
      <c r="J92" s="73" t="s">
        <v>53</v>
      </c>
      <c r="K92" s="73" t="s">
        <v>53</v>
      </c>
      <c r="L92" s="73" t="s">
        <v>53</v>
      </c>
      <c r="M92" s="73" t="s">
        <v>53</v>
      </c>
      <c r="N92" s="73" t="s">
        <v>53</v>
      </c>
      <c r="O92" s="73" t="s">
        <v>53</v>
      </c>
      <c r="P92" s="73" t="s">
        <v>53</v>
      </c>
      <c r="Q92" s="73" t="s">
        <v>53</v>
      </c>
      <c r="R92" s="73" t="s">
        <v>53</v>
      </c>
      <c r="S92" s="73" t="s">
        <v>53</v>
      </c>
      <c r="T92" s="73" t="s">
        <v>53</v>
      </c>
      <c r="U92" s="73" t="s">
        <v>53</v>
      </c>
      <c r="V92" s="73" t="s">
        <v>53</v>
      </c>
      <c r="W92" s="73" t="s">
        <v>53</v>
      </c>
      <c r="X92" s="73" t="s">
        <v>53</v>
      </c>
      <c r="Y92" s="73" t="s">
        <v>53</v>
      </c>
      <c r="Z92" s="73" t="s">
        <v>53</v>
      </c>
      <c r="AA92" s="73" t="s">
        <v>53</v>
      </c>
      <c r="AB92" s="73" t="s">
        <v>53</v>
      </c>
      <c r="AC92" s="73" t="s">
        <v>53</v>
      </c>
      <c r="AD92" s="73" t="s">
        <v>53</v>
      </c>
      <c r="AE92" s="73" t="s">
        <v>53</v>
      </c>
      <c r="AF92" s="73" t="s">
        <v>53</v>
      </c>
      <c r="AG92" s="73" t="s">
        <v>53</v>
      </c>
    </row>
    <row r="93" spans="1:33" ht="17.25" customHeight="1" x14ac:dyDescent="0.25">
      <c r="A93" s="57" t="s">
        <v>70</v>
      </c>
      <c r="C93" s="60"/>
      <c r="D93" s="65" t="s">
        <v>71</v>
      </c>
      <c r="E93" s="73" t="s">
        <v>53</v>
      </c>
      <c r="F93" s="73">
        <v>1009.7017</v>
      </c>
      <c r="G93" s="73" t="s">
        <v>53</v>
      </c>
      <c r="H93" s="73" t="s">
        <v>53</v>
      </c>
      <c r="I93" s="73" t="s">
        <v>53</v>
      </c>
      <c r="J93" s="73" t="s">
        <v>53</v>
      </c>
      <c r="K93" s="73" t="s">
        <v>53</v>
      </c>
      <c r="L93" s="73" t="s">
        <v>53</v>
      </c>
      <c r="M93" s="73" t="s">
        <v>53</v>
      </c>
      <c r="N93" s="73" t="s">
        <v>53</v>
      </c>
      <c r="O93" s="73" t="s">
        <v>53</v>
      </c>
      <c r="P93" s="73" t="s">
        <v>53</v>
      </c>
      <c r="Q93" s="73" t="s">
        <v>53</v>
      </c>
      <c r="R93" s="73" t="s">
        <v>53</v>
      </c>
      <c r="S93" s="73" t="s">
        <v>53</v>
      </c>
      <c r="T93" s="73" t="s">
        <v>53</v>
      </c>
      <c r="U93" s="73" t="s">
        <v>53</v>
      </c>
      <c r="V93" s="73" t="s">
        <v>53</v>
      </c>
      <c r="W93" s="73" t="s">
        <v>53</v>
      </c>
      <c r="X93" s="73" t="s">
        <v>53</v>
      </c>
      <c r="Y93" s="73" t="s">
        <v>53</v>
      </c>
      <c r="Z93" s="73" t="s">
        <v>53</v>
      </c>
      <c r="AA93" s="73" t="s">
        <v>53</v>
      </c>
      <c r="AB93" s="73" t="s">
        <v>53</v>
      </c>
      <c r="AC93" s="73" t="s">
        <v>53</v>
      </c>
      <c r="AD93" s="73" t="s">
        <v>53</v>
      </c>
      <c r="AE93" s="73" t="s">
        <v>53</v>
      </c>
      <c r="AF93" s="73" t="s">
        <v>53</v>
      </c>
      <c r="AG93" s="73" t="s">
        <v>53</v>
      </c>
    </row>
    <row r="94" spans="1:33" ht="17.25" customHeight="1" x14ac:dyDescent="0.25">
      <c r="A94" s="57" t="s">
        <v>72</v>
      </c>
      <c r="C94" s="60"/>
      <c r="D94" s="65" t="s">
        <v>73</v>
      </c>
      <c r="E94" s="73" t="s">
        <v>53</v>
      </c>
      <c r="F94" s="73">
        <v>1000</v>
      </c>
      <c r="G94" s="73" t="s">
        <v>53</v>
      </c>
      <c r="H94" s="73" t="s">
        <v>53</v>
      </c>
      <c r="I94" s="73" t="s">
        <v>53</v>
      </c>
      <c r="J94" s="73" t="s">
        <v>53</v>
      </c>
      <c r="K94" s="73" t="s">
        <v>53</v>
      </c>
      <c r="L94" s="73" t="s">
        <v>53</v>
      </c>
      <c r="M94" s="73" t="s">
        <v>53</v>
      </c>
      <c r="N94" s="73" t="s">
        <v>53</v>
      </c>
      <c r="O94" s="73" t="s">
        <v>53</v>
      </c>
      <c r="P94" s="73" t="s">
        <v>53</v>
      </c>
      <c r="Q94" s="73" t="s">
        <v>53</v>
      </c>
      <c r="R94" s="73" t="s">
        <v>53</v>
      </c>
      <c r="S94" s="73" t="s">
        <v>53</v>
      </c>
      <c r="T94" s="73" t="s">
        <v>53</v>
      </c>
      <c r="U94" s="73" t="s">
        <v>53</v>
      </c>
      <c r="V94" s="73" t="s">
        <v>53</v>
      </c>
      <c r="W94" s="73" t="s">
        <v>53</v>
      </c>
      <c r="X94" s="73" t="s">
        <v>53</v>
      </c>
      <c r="Y94" s="73" t="s">
        <v>53</v>
      </c>
      <c r="Z94" s="73" t="s">
        <v>53</v>
      </c>
      <c r="AA94" s="73" t="s">
        <v>53</v>
      </c>
      <c r="AB94" s="73" t="s">
        <v>53</v>
      </c>
      <c r="AC94" s="73" t="s">
        <v>53</v>
      </c>
      <c r="AD94" s="73" t="s">
        <v>53</v>
      </c>
      <c r="AE94" s="73" t="s">
        <v>53</v>
      </c>
      <c r="AF94" s="73" t="s">
        <v>53</v>
      </c>
      <c r="AG94" s="73" t="s">
        <v>53</v>
      </c>
    </row>
    <row r="95" spans="1:33" x14ac:dyDescent="0.25">
      <c r="C95" s="60"/>
      <c r="D95" s="65"/>
      <c r="E95" s="73"/>
      <c r="F95" s="73"/>
      <c r="G95" s="73"/>
      <c r="H95" s="73"/>
      <c r="I95" s="73"/>
      <c r="J95" s="73"/>
      <c r="K95" s="73"/>
      <c r="L95" s="73"/>
      <c r="M95" s="73"/>
      <c r="N95" s="73"/>
      <c r="O95" s="73"/>
      <c r="P95" s="73"/>
      <c r="Q95" s="73"/>
      <c r="R95" s="73"/>
      <c r="S95" s="73"/>
      <c r="T95" s="73"/>
      <c r="U95" s="73"/>
      <c r="V95" s="73"/>
      <c r="W95" s="73"/>
      <c r="X95" s="73"/>
      <c r="Y95" s="73"/>
      <c r="Z95" s="73"/>
      <c r="AA95" s="73"/>
      <c r="AB95" s="73"/>
      <c r="AC95" s="73"/>
      <c r="AD95" s="73"/>
      <c r="AE95" s="73"/>
      <c r="AF95" s="73"/>
      <c r="AG95" s="73"/>
    </row>
    <row r="96" spans="1:33" ht="31.5" customHeight="1" x14ac:dyDescent="0.25">
      <c r="C96" s="60">
        <v>4.3</v>
      </c>
      <c r="D96" s="106" t="s">
        <v>74</v>
      </c>
      <c r="E96" s="60"/>
      <c r="F96" s="1"/>
      <c r="G96" s="60"/>
      <c r="H96" s="60"/>
      <c r="I96" s="60"/>
      <c r="J96" s="60"/>
      <c r="K96" s="60"/>
      <c r="L96" s="60"/>
      <c r="M96" s="60"/>
      <c r="N96" s="60"/>
      <c r="O96" s="60"/>
      <c r="P96" s="60"/>
      <c r="Q96" s="60"/>
      <c r="R96" s="78"/>
      <c r="S96" s="1"/>
      <c r="T96" s="60"/>
      <c r="U96" s="60"/>
      <c r="V96" s="74"/>
      <c r="W96" s="74"/>
      <c r="X96" s="74"/>
      <c r="Y96" s="74"/>
      <c r="Z96" s="1"/>
      <c r="AA96" s="78"/>
      <c r="AB96" s="1"/>
      <c r="AC96" s="1"/>
      <c r="AD96" s="1"/>
      <c r="AE96" s="1"/>
      <c r="AF96" s="1"/>
      <c r="AG96" s="1"/>
    </row>
    <row r="97" spans="1:34" ht="17.25" customHeight="1" x14ac:dyDescent="0.25">
      <c r="A97" s="57" t="s">
        <v>26</v>
      </c>
      <c r="C97" s="60"/>
      <c r="D97" s="65" t="s">
        <v>27</v>
      </c>
      <c r="E97" s="184" t="s">
        <v>454</v>
      </c>
      <c r="F97" s="184" t="s">
        <v>454</v>
      </c>
      <c r="G97" s="184" t="s">
        <v>454</v>
      </c>
      <c r="H97" s="184" t="s">
        <v>454</v>
      </c>
      <c r="I97" s="184" t="s">
        <v>454</v>
      </c>
      <c r="J97" s="184" t="s">
        <v>454</v>
      </c>
      <c r="K97" s="184" t="s">
        <v>454</v>
      </c>
      <c r="L97" s="184" t="s">
        <v>454</v>
      </c>
      <c r="M97" s="185" t="s">
        <v>454</v>
      </c>
      <c r="N97" s="185" t="s">
        <v>454</v>
      </c>
      <c r="O97" s="184" t="s">
        <v>454</v>
      </c>
      <c r="P97" s="184" t="s">
        <v>454</v>
      </c>
      <c r="Q97" s="185" t="s">
        <v>454</v>
      </c>
      <c r="R97" s="186" t="s">
        <v>454</v>
      </c>
      <c r="S97" s="184" t="s">
        <v>454</v>
      </c>
      <c r="T97" s="184" t="s">
        <v>454</v>
      </c>
      <c r="U97" s="184" t="s">
        <v>454</v>
      </c>
      <c r="V97" s="184" t="s">
        <v>454</v>
      </c>
      <c r="W97" s="184" t="s">
        <v>454</v>
      </c>
      <c r="X97" s="184" t="s">
        <v>454</v>
      </c>
      <c r="Y97" s="184" t="s">
        <v>454</v>
      </c>
      <c r="Z97" s="186" t="s">
        <v>454</v>
      </c>
      <c r="AA97" s="186" t="s">
        <v>454</v>
      </c>
      <c r="AB97" s="184" t="s">
        <v>454</v>
      </c>
      <c r="AC97" s="184" t="s">
        <v>454</v>
      </c>
      <c r="AD97" s="184" t="s">
        <v>454</v>
      </c>
      <c r="AE97" s="184" t="s">
        <v>454</v>
      </c>
      <c r="AF97" s="184" t="s">
        <v>454</v>
      </c>
      <c r="AG97" s="184" t="s">
        <v>454</v>
      </c>
      <c r="AH97" s="171"/>
    </row>
    <row r="98" spans="1:34" ht="17.25" customHeight="1" x14ac:dyDescent="0.25">
      <c r="A98" s="57" t="s">
        <v>28</v>
      </c>
      <c r="C98" s="60"/>
      <c r="D98" s="65" t="s">
        <v>280</v>
      </c>
      <c r="E98" s="184" t="s">
        <v>454</v>
      </c>
      <c r="F98" s="184" t="s">
        <v>454</v>
      </c>
      <c r="G98" s="184" t="s">
        <v>454</v>
      </c>
      <c r="H98" s="184" t="s">
        <v>454</v>
      </c>
      <c r="I98" s="184" t="s">
        <v>454</v>
      </c>
      <c r="J98" s="184" t="s">
        <v>454</v>
      </c>
      <c r="K98" s="184" t="s">
        <v>454</v>
      </c>
      <c r="L98" s="184" t="s">
        <v>454</v>
      </c>
      <c r="M98" s="185" t="s">
        <v>454</v>
      </c>
      <c r="N98" s="185" t="s">
        <v>454</v>
      </c>
      <c r="O98" s="184" t="s">
        <v>454</v>
      </c>
      <c r="P98" s="184" t="s">
        <v>454</v>
      </c>
      <c r="Q98" s="185" t="s">
        <v>454</v>
      </c>
      <c r="R98" s="186" t="s">
        <v>454</v>
      </c>
      <c r="S98" s="184" t="s">
        <v>454</v>
      </c>
      <c r="T98" s="184" t="s">
        <v>454</v>
      </c>
      <c r="U98" s="184" t="s">
        <v>454</v>
      </c>
      <c r="V98" s="184" t="s">
        <v>454</v>
      </c>
      <c r="W98" s="184" t="s">
        <v>454</v>
      </c>
      <c r="X98" s="184" t="s">
        <v>454</v>
      </c>
      <c r="Y98" s="184" t="s">
        <v>454</v>
      </c>
      <c r="Z98" s="186">
        <v>2.706188</v>
      </c>
      <c r="AA98" s="186">
        <v>2.6054240399999999</v>
      </c>
      <c r="AB98" s="184">
        <v>2.5132261300000001</v>
      </c>
      <c r="AC98" s="184">
        <v>1</v>
      </c>
      <c r="AD98" s="184" t="s">
        <v>454</v>
      </c>
      <c r="AE98" s="184" t="s">
        <v>454</v>
      </c>
      <c r="AF98" s="184" t="s">
        <v>454</v>
      </c>
      <c r="AG98" s="184" t="s">
        <v>454</v>
      </c>
      <c r="AH98" s="171"/>
    </row>
    <row r="99" spans="1:34" ht="17.25" customHeight="1" x14ac:dyDescent="0.25">
      <c r="A99" s="57" t="s">
        <v>30</v>
      </c>
      <c r="C99" s="60"/>
      <c r="D99" s="65" t="s">
        <v>300</v>
      </c>
      <c r="E99" s="184">
        <v>22.625076790000005</v>
      </c>
      <c r="F99" s="184">
        <v>22.015413079999984</v>
      </c>
      <c r="G99" s="184" t="s">
        <v>454</v>
      </c>
      <c r="H99" s="184" t="s">
        <v>454</v>
      </c>
      <c r="I99" s="184">
        <v>0.13321491999999999</v>
      </c>
      <c r="J99" s="184">
        <v>16.923205020000001</v>
      </c>
      <c r="K99" s="184" t="s">
        <v>454</v>
      </c>
      <c r="L99" s="184" t="s">
        <v>454</v>
      </c>
      <c r="M99" s="185" t="s">
        <v>454</v>
      </c>
      <c r="N99" s="185" t="s">
        <v>454</v>
      </c>
      <c r="O99" s="184" t="s">
        <v>454</v>
      </c>
      <c r="P99" s="184" t="s">
        <v>454</v>
      </c>
      <c r="Q99" s="185" t="s">
        <v>454</v>
      </c>
      <c r="R99" s="186" t="s">
        <v>454</v>
      </c>
      <c r="S99" s="184" t="s">
        <v>454</v>
      </c>
      <c r="T99" s="184" t="s">
        <v>454</v>
      </c>
      <c r="U99" s="184" t="s">
        <v>454</v>
      </c>
      <c r="V99" s="184" t="s">
        <v>454</v>
      </c>
      <c r="W99" s="184" t="s">
        <v>454</v>
      </c>
      <c r="X99" s="184" t="s">
        <v>454</v>
      </c>
      <c r="Y99" s="184" t="s">
        <v>454</v>
      </c>
      <c r="Z99" s="186" t="s">
        <v>454</v>
      </c>
      <c r="AA99" s="186" t="s">
        <v>454</v>
      </c>
      <c r="AB99" s="184" t="s">
        <v>454</v>
      </c>
      <c r="AC99" s="184" t="s">
        <v>454</v>
      </c>
      <c r="AD99" s="184" t="s">
        <v>454</v>
      </c>
      <c r="AE99" s="184" t="s">
        <v>454</v>
      </c>
      <c r="AF99" s="184" t="s">
        <v>454</v>
      </c>
      <c r="AG99" s="184" t="s">
        <v>454</v>
      </c>
      <c r="AH99" s="171"/>
    </row>
    <row r="100" spans="1:34" ht="17.25" customHeight="1" x14ac:dyDescent="0.25">
      <c r="A100" s="57" t="s">
        <v>31</v>
      </c>
      <c r="C100" s="60"/>
      <c r="D100" s="65" t="s">
        <v>298</v>
      </c>
      <c r="E100" s="184">
        <v>24.632766329999999</v>
      </c>
      <c r="F100" s="184">
        <v>21.680476290000005</v>
      </c>
      <c r="G100" s="184" t="s">
        <v>454</v>
      </c>
      <c r="H100" s="184">
        <v>5.9094570000000006E-2</v>
      </c>
      <c r="I100" s="184">
        <v>7.4464530000000001E-2</v>
      </c>
      <c r="J100" s="184">
        <v>8.3273923799999992</v>
      </c>
      <c r="K100" s="184" t="s">
        <v>454</v>
      </c>
      <c r="L100" s="184" t="s">
        <v>454</v>
      </c>
      <c r="M100" s="185" t="s">
        <v>454</v>
      </c>
      <c r="N100" s="185" t="s">
        <v>454</v>
      </c>
      <c r="O100" s="184" t="s">
        <v>454</v>
      </c>
      <c r="P100" s="184" t="s">
        <v>454</v>
      </c>
      <c r="Q100" s="185" t="s">
        <v>454</v>
      </c>
      <c r="R100" s="186" t="s">
        <v>454</v>
      </c>
      <c r="S100" s="184" t="s">
        <v>454</v>
      </c>
      <c r="T100" s="184" t="s">
        <v>454</v>
      </c>
      <c r="U100" s="184" t="s">
        <v>454</v>
      </c>
      <c r="V100" s="184" t="s">
        <v>454</v>
      </c>
      <c r="W100" s="184" t="s">
        <v>454</v>
      </c>
      <c r="X100" s="184" t="s">
        <v>454</v>
      </c>
      <c r="Y100" s="184" t="s">
        <v>454</v>
      </c>
      <c r="Z100" s="186" t="s">
        <v>454</v>
      </c>
      <c r="AA100" s="186" t="s">
        <v>454</v>
      </c>
      <c r="AB100" s="184" t="s">
        <v>454</v>
      </c>
      <c r="AC100" s="184" t="s">
        <v>454</v>
      </c>
      <c r="AD100" s="184" t="s">
        <v>454</v>
      </c>
      <c r="AE100" s="184" t="s">
        <v>454</v>
      </c>
      <c r="AF100" s="184" t="s">
        <v>454</v>
      </c>
      <c r="AG100" s="184" t="s">
        <v>454</v>
      </c>
      <c r="AH100" s="171"/>
    </row>
    <row r="101" spans="1:34" ht="17.25" customHeight="1" x14ac:dyDescent="0.25">
      <c r="A101" s="57" t="s">
        <v>32</v>
      </c>
      <c r="C101" s="60"/>
      <c r="D101" s="65" t="s">
        <v>283</v>
      </c>
      <c r="E101" s="184" t="s">
        <v>454</v>
      </c>
      <c r="F101" s="184" t="s">
        <v>454</v>
      </c>
      <c r="G101" s="184" t="s">
        <v>454</v>
      </c>
      <c r="H101" s="184" t="s">
        <v>454</v>
      </c>
      <c r="I101" s="184" t="s">
        <v>454</v>
      </c>
      <c r="J101" s="184" t="s">
        <v>454</v>
      </c>
      <c r="K101" s="184" t="s">
        <v>454</v>
      </c>
      <c r="L101" s="184" t="s">
        <v>454</v>
      </c>
      <c r="M101" s="185" t="s">
        <v>454</v>
      </c>
      <c r="N101" s="185" t="s">
        <v>454</v>
      </c>
      <c r="O101" s="184" t="s">
        <v>454</v>
      </c>
      <c r="P101" s="184" t="s">
        <v>454</v>
      </c>
      <c r="Q101" s="185" t="s">
        <v>454</v>
      </c>
      <c r="R101" s="186" t="s">
        <v>454</v>
      </c>
      <c r="S101" s="184" t="s">
        <v>454</v>
      </c>
      <c r="T101" s="184" t="s">
        <v>454</v>
      </c>
      <c r="U101" s="184" t="s">
        <v>454</v>
      </c>
      <c r="V101" s="184" t="s">
        <v>454</v>
      </c>
      <c r="W101" s="184" t="s">
        <v>454</v>
      </c>
      <c r="X101" s="184" t="s">
        <v>454</v>
      </c>
      <c r="Y101" s="184" t="s">
        <v>454</v>
      </c>
      <c r="Z101" s="186" t="s">
        <v>454</v>
      </c>
      <c r="AA101" s="186" t="s">
        <v>454</v>
      </c>
      <c r="AB101" s="184" t="s">
        <v>454</v>
      </c>
      <c r="AC101" s="184" t="s">
        <v>454</v>
      </c>
      <c r="AD101" s="184" t="s">
        <v>454</v>
      </c>
      <c r="AE101" s="184" t="s">
        <v>454</v>
      </c>
      <c r="AF101" s="184" t="s">
        <v>454</v>
      </c>
      <c r="AG101" s="184" t="s">
        <v>454</v>
      </c>
      <c r="AH101" s="171"/>
    </row>
    <row r="102" spans="1:34" ht="17.25" customHeight="1" x14ac:dyDescent="0.25">
      <c r="A102" s="57" t="s">
        <v>33</v>
      </c>
      <c r="C102" s="60"/>
      <c r="D102" s="65" t="s">
        <v>286</v>
      </c>
      <c r="E102" s="184">
        <v>22.003009120000002</v>
      </c>
      <c r="F102" s="184">
        <v>21.980448520000003</v>
      </c>
      <c r="G102" s="184" t="s">
        <v>454</v>
      </c>
      <c r="H102" s="184">
        <v>5.960124E-2</v>
      </c>
      <c r="I102" s="184">
        <v>7.2549299999999997E-2</v>
      </c>
      <c r="J102" s="184">
        <v>15.088908610000001</v>
      </c>
      <c r="K102" s="184">
        <v>0.41200000000000003</v>
      </c>
      <c r="L102" s="184" t="s">
        <v>454</v>
      </c>
      <c r="M102" s="185" t="s">
        <v>454</v>
      </c>
      <c r="N102" s="185" t="s">
        <v>454</v>
      </c>
      <c r="O102" s="184" t="s">
        <v>454</v>
      </c>
      <c r="P102" s="184" t="s">
        <v>454</v>
      </c>
      <c r="Q102" s="185" t="s">
        <v>454</v>
      </c>
      <c r="R102" s="186" t="s">
        <v>454</v>
      </c>
      <c r="S102" s="184" t="s">
        <v>454</v>
      </c>
      <c r="T102" s="184" t="s">
        <v>454</v>
      </c>
      <c r="U102" s="184" t="s">
        <v>454</v>
      </c>
      <c r="V102" s="184" t="s">
        <v>454</v>
      </c>
      <c r="W102" s="184" t="s">
        <v>454</v>
      </c>
      <c r="X102" s="184" t="s">
        <v>454</v>
      </c>
      <c r="Y102" s="184" t="s">
        <v>454</v>
      </c>
      <c r="Z102" s="186" t="s">
        <v>454</v>
      </c>
      <c r="AA102" s="186" t="s">
        <v>454</v>
      </c>
      <c r="AB102" s="184" t="s">
        <v>454</v>
      </c>
      <c r="AC102" s="184" t="s">
        <v>454</v>
      </c>
      <c r="AD102" s="184">
        <v>2.1445329999999999E-2</v>
      </c>
      <c r="AE102" s="184" t="s">
        <v>454</v>
      </c>
      <c r="AF102" s="184" t="s">
        <v>454</v>
      </c>
      <c r="AG102" s="184" t="s">
        <v>454</v>
      </c>
      <c r="AH102" s="171"/>
    </row>
    <row r="103" spans="1:34" ht="17.25" customHeight="1" x14ac:dyDescent="0.25">
      <c r="A103" s="57" t="s">
        <v>34</v>
      </c>
      <c r="C103" s="60"/>
      <c r="D103" s="65" t="s">
        <v>288</v>
      </c>
      <c r="E103" s="184" t="s">
        <v>454</v>
      </c>
      <c r="F103" s="184" t="s">
        <v>454</v>
      </c>
      <c r="G103" s="184">
        <v>0.1</v>
      </c>
      <c r="H103" s="184">
        <v>0.2</v>
      </c>
      <c r="I103" s="184" t="s">
        <v>454</v>
      </c>
      <c r="J103" s="184" t="s">
        <v>454</v>
      </c>
      <c r="K103" s="184">
        <v>0.28999999999999998</v>
      </c>
      <c r="L103" s="184">
        <v>0.2</v>
      </c>
      <c r="M103" s="185" t="s">
        <v>454</v>
      </c>
      <c r="N103" s="185" t="s">
        <v>454</v>
      </c>
      <c r="O103" s="184" t="s">
        <v>454</v>
      </c>
      <c r="P103" s="184" t="s">
        <v>454</v>
      </c>
      <c r="Q103" s="185" t="s">
        <v>454</v>
      </c>
      <c r="R103" s="186" t="s">
        <v>454</v>
      </c>
      <c r="S103" s="184" t="s">
        <v>454</v>
      </c>
      <c r="T103" s="184" t="s">
        <v>454</v>
      </c>
      <c r="U103" s="184" t="s">
        <v>454</v>
      </c>
      <c r="V103" s="184" t="s">
        <v>454</v>
      </c>
      <c r="W103" s="184" t="s">
        <v>454</v>
      </c>
      <c r="X103" s="184" t="s">
        <v>454</v>
      </c>
      <c r="Y103" s="184" t="s">
        <v>454</v>
      </c>
      <c r="Z103" s="186" t="s">
        <v>454</v>
      </c>
      <c r="AA103" s="186" t="s">
        <v>454</v>
      </c>
      <c r="AB103" s="184" t="s">
        <v>454</v>
      </c>
      <c r="AC103" s="184" t="s">
        <v>454</v>
      </c>
      <c r="AD103" s="184">
        <v>0.05</v>
      </c>
      <c r="AE103" s="184" t="s">
        <v>454</v>
      </c>
      <c r="AF103" s="184" t="s">
        <v>454</v>
      </c>
      <c r="AG103" s="184" t="s">
        <v>454</v>
      </c>
      <c r="AH103" s="171"/>
    </row>
    <row r="104" spans="1:34" ht="17.25" customHeight="1" x14ac:dyDescent="0.25">
      <c r="A104" s="57" t="s">
        <v>35</v>
      </c>
      <c r="C104" s="60"/>
      <c r="D104" s="65" t="s">
        <v>284</v>
      </c>
      <c r="E104" s="184" t="s">
        <v>454</v>
      </c>
      <c r="F104" s="184" t="s">
        <v>454</v>
      </c>
      <c r="G104" s="184" t="s">
        <v>454</v>
      </c>
      <c r="H104" s="184" t="s">
        <v>454</v>
      </c>
      <c r="I104" s="184" t="s">
        <v>454</v>
      </c>
      <c r="J104" s="184" t="s">
        <v>454</v>
      </c>
      <c r="K104" s="184" t="s">
        <v>454</v>
      </c>
      <c r="L104" s="184">
        <v>0.4</v>
      </c>
      <c r="M104" s="185" t="s">
        <v>454</v>
      </c>
      <c r="N104" s="185" t="s">
        <v>454</v>
      </c>
      <c r="O104" s="184" t="s">
        <v>454</v>
      </c>
      <c r="P104" s="184" t="s">
        <v>454</v>
      </c>
      <c r="Q104" s="185" t="s">
        <v>454</v>
      </c>
      <c r="R104" s="186" t="s">
        <v>454</v>
      </c>
      <c r="S104" s="184" t="s">
        <v>454</v>
      </c>
      <c r="T104" s="184" t="s">
        <v>454</v>
      </c>
      <c r="U104" s="184" t="s">
        <v>454</v>
      </c>
      <c r="V104" s="184" t="s">
        <v>454</v>
      </c>
      <c r="W104" s="184" t="s">
        <v>454</v>
      </c>
      <c r="X104" s="184" t="s">
        <v>454</v>
      </c>
      <c r="Y104" s="184" t="s">
        <v>454</v>
      </c>
      <c r="Z104" s="186" t="s">
        <v>454</v>
      </c>
      <c r="AA104" s="186" t="s">
        <v>454</v>
      </c>
      <c r="AB104" s="184" t="s">
        <v>454</v>
      </c>
      <c r="AC104" s="184" t="s">
        <v>454</v>
      </c>
      <c r="AD104" s="184">
        <v>0.05</v>
      </c>
      <c r="AE104" s="184" t="s">
        <v>454</v>
      </c>
      <c r="AF104" s="184" t="s">
        <v>454</v>
      </c>
      <c r="AG104" s="184" t="s">
        <v>454</v>
      </c>
      <c r="AH104" s="171"/>
    </row>
    <row r="105" spans="1:34" ht="17.25" customHeight="1" x14ac:dyDescent="0.25">
      <c r="A105" s="57" t="s">
        <v>36</v>
      </c>
      <c r="C105" s="60"/>
      <c r="D105" s="65" t="s">
        <v>37</v>
      </c>
      <c r="E105" s="184" t="s">
        <v>454</v>
      </c>
      <c r="F105" s="184" t="s">
        <v>454</v>
      </c>
      <c r="G105" s="184" t="s">
        <v>454</v>
      </c>
      <c r="H105" s="184" t="s">
        <v>454</v>
      </c>
      <c r="I105" s="184" t="s">
        <v>454</v>
      </c>
      <c r="J105" s="184" t="s">
        <v>454</v>
      </c>
      <c r="K105" s="184" t="s">
        <v>454</v>
      </c>
      <c r="L105" s="184" t="s">
        <v>454</v>
      </c>
      <c r="M105" s="185" t="s">
        <v>454</v>
      </c>
      <c r="N105" s="185" t="s">
        <v>454</v>
      </c>
      <c r="O105" s="184" t="s">
        <v>454</v>
      </c>
      <c r="P105" s="184" t="s">
        <v>454</v>
      </c>
      <c r="Q105" s="185" t="s">
        <v>454</v>
      </c>
      <c r="R105" s="186" t="s">
        <v>454</v>
      </c>
      <c r="S105" s="184" t="s">
        <v>454</v>
      </c>
      <c r="T105" s="184" t="s">
        <v>454</v>
      </c>
      <c r="U105" s="184" t="s">
        <v>454</v>
      </c>
      <c r="V105" s="184" t="s">
        <v>454</v>
      </c>
      <c r="W105" s="184" t="s">
        <v>454</v>
      </c>
      <c r="X105" s="184" t="s">
        <v>454</v>
      </c>
      <c r="Y105" s="184" t="s">
        <v>454</v>
      </c>
      <c r="Z105" s="186" t="s">
        <v>454</v>
      </c>
      <c r="AA105" s="186" t="s">
        <v>454</v>
      </c>
      <c r="AB105" s="184" t="s">
        <v>454</v>
      </c>
      <c r="AC105" s="184" t="s">
        <v>454</v>
      </c>
      <c r="AD105" s="184" t="s">
        <v>454</v>
      </c>
      <c r="AE105" s="184" t="s">
        <v>454</v>
      </c>
      <c r="AF105" s="184" t="s">
        <v>454</v>
      </c>
      <c r="AG105" s="184" t="s">
        <v>454</v>
      </c>
      <c r="AH105" s="171"/>
    </row>
    <row r="106" spans="1:34" ht="12.75" hidden="1" customHeight="1" x14ac:dyDescent="0.25">
      <c r="A106" s="57" t="s">
        <v>38</v>
      </c>
      <c r="C106" s="60"/>
      <c r="D106" s="65" t="s">
        <v>306</v>
      </c>
      <c r="E106" s="184" t="s">
        <v>454</v>
      </c>
      <c r="F106" s="184" t="s">
        <v>454</v>
      </c>
      <c r="G106" s="184" t="s">
        <v>454</v>
      </c>
      <c r="H106" s="184" t="s">
        <v>454</v>
      </c>
      <c r="I106" s="184" t="s">
        <v>454</v>
      </c>
      <c r="J106" s="184" t="s">
        <v>454</v>
      </c>
      <c r="K106" s="184" t="s">
        <v>454</v>
      </c>
      <c r="L106" s="184" t="s">
        <v>454</v>
      </c>
      <c r="M106" s="185" t="s">
        <v>454</v>
      </c>
      <c r="N106" s="185" t="s">
        <v>454</v>
      </c>
      <c r="O106" s="184" t="s">
        <v>454</v>
      </c>
      <c r="P106" s="184" t="s">
        <v>454</v>
      </c>
      <c r="Q106" s="185" t="s">
        <v>454</v>
      </c>
      <c r="R106" s="186" t="s">
        <v>454</v>
      </c>
      <c r="S106" s="184" t="s">
        <v>454</v>
      </c>
      <c r="T106" s="184" t="s">
        <v>454</v>
      </c>
      <c r="U106" s="184" t="s">
        <v>454</v>
      </c>
      <c r="V106" s="184" t="s">
        <v>454</v>
      </c>
      <c r="W106" s="184" t="s">
        <v>454</v>
      </c>
      <c r="X106" s="184" t="s">
        <v>454</v>
      </c>
      <c r="Y106" s="184" t="s">
        <v>454</v>
      </c>
      <c r="Z106" s="186" t="s">
        <v>454</v>
      </c>
      <c r="AA106" s="186" t="s">
        <v>454</v>
      </c>
      <c r="AB106" s="184" t="s">
        <v>454</v>
      </c>
      <c r="AC106" s="184" t="s">
        <v>454</v>
      </c>
      <c r="AD106" s="184" t="s">
        <v>454</v>
      </c>
      <c r="AE106" s="184" t="s">
        <v>454</v>
      </c>
      <c r="AF106" s="184" t="s">
        <v>454</v>
      </c>
      <c r="AG106" s="184" t="s">
        <v>454</v>
      </c>
      <c r="AH106" s="171"/>
    </row>
    <row r="107" spans="1:34" ht="17.25" customHeight="1" x14ac:dyDescent="0.25">
      <c r="A107" s="57" t="s">
        <v>39</v>
      </c>
      <c r="C107" s="60"/>
      <c r="D107" s="65" t="s">
        <v>303</v>
      </c>
      <c r="E107" s="183">
        <v>18.966179160000006</v>
      </c>
      <c r="F107" s="184" t="s">
        <v>454</v>
      </c>
      <c r="G107" s="184" t="s">
        <v>454</v>
      </c>
      <c r="H107" s="184" t="s">
        <v>454</v>
      </c>
      <c r="I107" s="183">
        <v>9.7457160000000001E-2</v>
      </c>
      <c r="J107" s="184" t="s">
        <v>454</v>
      </c>
      <c r="K107" s="184" t="s">
        <v>454</v>
      </c>
      <c r="L107" s="184" t="s">
        <v>454</v>
      </c>
      <c r="M107" s="185" t="s">
        <v>454</v>
      </c>
      <c r="N107" s="185" t="s">
        <v>454</v>
      </c>
      <c r="O107" s="184" t="s">
        <v>454</v>
      </c>
      <c r="P107" s="184" t="s">
        <v>454</v>
      </c>
      <c r="Q107" s="185" t="s">
        <v>454</v>
      </c>
      <c r="R107" s="186" t="s">
        <v>454</v>
      </c>
      <c r="S107" s="184" t="s">
        <v>454</v>
      </c>
      <c r="T107" s="184" t="s">
        <v>454</v>
      </c>
      <c r="U107" s="184" t="s">
        <v>454</v>
      </c>
      <c r="V107" s="184" t="s">
        <v>454</v>
      </c>
      <c r="W107" s="184" t="s">
        <v>454</v>
      </c>
      <c r="X107" s="184" t="s">
        <v>454</v>
      </c>
      <c r="Y107" s="184" t="s">
        <v>454</v>
      </c>
      <c r="Z107" s="186" t="s">
        <v>454</v>
      </c>
      <c r="AA107" s="186" t="s">
        <v>454</v>
      </c>
      <c r="AB107" s="184" t="s">
        <v>454</v>
      </c>
      <c r="AC107" s="184" t="s">
        <v>454</v>
      </c>
      <c r="AD107" s="184" t="s">
        <v>454</v>
      </c>
      <c r="AE107" s="184" t="s">
        <v>454</v>
      </c>
      <c r="AF107" s="184" t="s">
        <v>454</v>
      </c>
      <c r="AG107" s="184" t="s">
        <v>454</v>
      </c>
      <c r="AH107" s="171"/>
    </row>
    <row r="108" spans="1:34" ht="17.25" customHeight="1" x14ac:dyDescent="0.25">
      <c r="A108" s="57" t="s">
        <v>40</v>
      </c>
      <c r="C108" s="60"/>
      <c r="D108" s="65" t="s">
        <v>304</v>
      </c>
      <c r="E108" s="183">
        <v>18.278754969999998</v>
      </c>
      <c r="F108" s="184" t="s">
        <v>454</v>
      </c>
      <c r="G108" s="184" t="s">
        <v>454</v>
      </c>
      <c r="H108" s="184" t="s">
        <v>454</v>
      </c>
      <c r="I108" s="183">
        <v>0.11053886</v>
      </c>
      <c r="J108" s="184" t="s">
        <v>454</v>
      </c>
      <c r="K108" s="184" t="s">
        <v>454</v>
      </c>
      <c r="L108" s="184" t="s">
        <v>454</v>
      </c>
      <c r="M108" s="185" t="s">
        <v>454</v>
      </c>
      <c r="N108" s="185" t="s">
        <v>454</v>
      </c>
      <c r="O108" s="184" t="s">
        <v>454</v>
      </c>
      <c r="P108" s="184" t="s">
        <v>454</v>
      </c>
      <c r="Q108" s="185" t="s">
        <v>454</v>
      </c>
      <c r="R108" s="186" t="s">
        <v>454</v>
      </c>
      <c r="S108" s="184" t="s">
        <v>454</v>
      </c>
      <c r="T108" s="184" t="s">
        <v>454</v>
      </c>
      <c r="U108" s="184" t="s">
        <v>454</v>
      </c>
      <c r="V108" s="184" t="s">
        <v>454</v>
      </c>
      <c r="W108" s="184" t="s">
        <v>454</v>
      </c>
      <c r="X108" s="184" t="s">
        <v>454</v>
      </c>
      <c r="Y108" s="184" t="s">
        <v>454</v>
      </c>
      <c r="Z108" s="186" t="s">
        <v>454</v>
      </c>
      <c r="AA108" s="186" t="s">
        <v>454</v>
      </c>
      <c r="AB108" s="184" t="s">
        <v>454</v>
      </c>
      <c r="AC108" s="184" t="s">
        <v>454</v>
      </c>
      <c r="AD108" s="184" t="s">
        <v>454</v>
      </c>
      <c r="AE108" s="184" t="s">
        <v>454</v>
      </c>
      <c r="AF108" s="184" t="s">
        <v>454</v>
      </c>
      <c r="AG108" s="184" t="s">
        <v>454</v>
      </c>
      <c r="AH108" s="171"/>
    </row>
    <row r="109" spans="1:34" ht="17.25" customHeight="1" x14ac:dyDescent="0.25">
      <c r="A109" s="57" t="s">
        <v>41</v>
      </c>
      <c r="C109" s="60"/>
      <c r="D109" s="65" t="s">
        <v>290</v>
      </c>
      <c r="E109" s="184" t="s">
        <v>454</v>
      </c>
      <c r="F109" s="184" t="s">
        <v>454</v>
      </c>
      <c r="G109" s="184" t="s">
        <v>454</v>
      </c>
      <c r="H109" s="184" t="s">
        <v>454</v>
      </c>
      <c r="I109" s="184" t="s">
        <v>454</v>
      </c>
      <c r="J109" s="184" t="s">
        <v>454</v>
      </c>
      <c r="K109" s="184" t="s">
        <v>454</v>
      </c>
      <c r="L109" s="184" t="s">
        <v>454</v>
      </c>
      <c r="M109" s="185" t="s">
        <v>454</v>
      </c>
      <c r="N109" s="185" t="s">
        <v>454</v>
      </c>
      <c r="O109" s="184" t="s">
        <v>454</v>
      </c>
      <c r="P109" s="184" t="s">
        <v>454</v>
      </c>
      <c r="Q109" s="185" t="s">
        <v>454</v>
      </c>
      <c r="R109" s="186" t="s">
        <v>454</v>
      </c>
      <c r="S109" s="184" t="s">
        <v>454</v>
      </c>
      <c r="T109" s="184" t="s">
        <v>454</v>
      </c>
      <c r="U109" s="184" t="s">
        <v>454</v>
      </c>
      <c r="V109" s="184" t="s">
        <v>454</v>
      </c>
      <c r="W109" s="184" t="s">
        <v>454</v>
      </c>
      <c r="X109" s="184" t="s">
        <v>454</v>
      </c>
      <c r="Y109" s="184" t="s">
        <v>454</v>
      </c>
      <c r="Z109" s="186" t="s">
        <v>454</v>
      </c>
      <c r="AA109" s="186" t="s">
        <v>454</v>
      </c>
      <c r="AB109" s="184" t="s">
        <v>454</v>
      </c>
      <c r="AC109" s="184" t="s">
        <v>454</v>
      </c>
      <c r="AD109" s="184" t="s">
        <v>454</v>
      </c>
      <c r="AE109" s="184" t="s">
        <v>454</v>
      </c>
      <c r="AF109" s="184" t="s">
        <v>454</v>
      </c>
      <c r="AG109" s="184" t="s">
        <v>454</v>
      </c>
      <c r="AH109" s="171"/>
    </row>
    <row r="110" spans="1:34" ht="17.25" customHeight="1" x14ac:dyDescent="0.25">
      <c r="A110" s="57" t="s">
        <v>42</v>
      </c>
      <c r="C110" s="60"/>
      <c r="D110" s="65" t="s">
        <v>292</v>
      </c>
      <c r="E110" s="184" t="s">
        <v>454</v>
      </c>
      <c r="F110" s="184" t="s">
        <v>454</v>
      </c>
      <c r="G110" s="184" t="s">
        <v>454</v>
      </c>
      <c r="H110" s="184" t="s">
        <v>454</v>
      </c>
      <c r="I110" s="184" t="s">
        <v>454</v>
      </c>
      <c r="J110" s="184" t="s">
        <v>454</v>
      </c>
      <c r="K110" s="184" t="s">
        <v>454</v>
      </c>
      <c r="L110" s="183">
        <v>0.12305836000000001</v>
      </c>
      <c r="M110" s="185" t="s">
        <v>454</v>
      </c>
      <c r="N110" s="185" t="s">
        <v>454</v>
      </c>
      <c r="O110" s="184" t="s">
        <v>454</v>
      </c>
      <c r="P110" s="184" t="s">
        <v>454</v>
      </c>
      <c r="Q110" s="185" t="s">
        <v>454</v>
      </c>
      <c r="R110" s="186" t="s">
        <v>454</v>
      </c>
      <c r="S110" s="184" t="s">
        <v>454</v>
      </c>
      <c r="T110" s="184" t="s">
        <v>454</v>
      </c>
      <c r="U110" s="184" t="s">
        <v>454</v>
      </c>
      <c r="V110" s="184" t="s">
        <v>454</v>
      </c>
      <c r="W110" s="184" t="s">
        <v>454</v>
      </c>
      <c r="X110" s="184" t="s">
        <v>454</v>
      </c>
      <c r="Y110" s="184" t="s">
        <v>454</v>
      </c>
      <c r="Z110" s="186" t="s">
        <v>454</v>
      </c>
      <c r="AA110" s="186" t="s">
        <v>454</v>
      </c>
      <c r="AB110" s="184" t="s">
        <v>454</v>
      </c>
      <c r="AC110" s="184" t="s">
        <v>454</v>
      </c>
      <c r="AD110" s="184" t="s">
        <v>454</v>
      </c>
      <c r="AE110" s="184" t="s">
        <v>454</v>
      </c>
      <c r="AF110" s="184" t="s">
        <v>454</v>
      </c>
      <c r="AG110" s="184" t="s">
        <v>454</v>
      </c>
      <c r="AH110" s="171"/>
    </row>
    <row r="111" spans="1:34" ht="17.25" customHeight="1" x14ac:dyDescent="0.25">
      <c r="A111" s="57" t="s">
        <v>43</v>
      </c>
      <c r="C111" s="60"/>
      <c r="D111" s="65" t="s">
        <v>293</v>
      </c>
      <c r="E111" s="184" t="s">
        <v>454</v>
      </c>
      <c r="F111" s="184" t="s">
        <v>454</v>
      </c>
      <c r="G111" s="184" t="s">
        <v>454</v>
      </c>
      <c r="H111" s="184" t="s">
        <v>454</v>
      </c>
      <c r="I111" s="184" t="s">
        <v>454</v>
      </c>
      <c r="J111" s="184" t="s">
        <v>454</v>
      </c>
      <c r="K111" s="184" t="s">
        <v>454</v>
      </c>
      <c r="L111" s="184" t="s">
        <v>454</v>
      </c>
      <c r="M111" s="185" t="s">
        <v>454</v>
      </c>
      <c r="N111" s="185" t="s">
        <v>454</v>
      </c>
      <c r="O111" s="184" t="s">
        <v>454</v>
      </c>
      <c r="P111" s="184" t="s">
        <v>454</v>
      </c>
      <c r="Q111" s="185" t="s">
        <v>454</v>
      </c>
      <c r="R111" s="186" t="s">
        <v>454</v>
      </c>
      <c r="S111" s="184" t="s">
        <v>454</v>
      </c>
      <c r="T111" s="184" t="s">
        <v>454</v>
      </c>
      <c r="U111" s="184" t="s">
        <v>454</v>
      </c>
      <c r="V111" s="184" t="s">
        <v>454</v>
      </c>
      <c r="W111" s="184" t="s">
        <v>454</v>
      </c>
      <c r="X111" s="184" t="s">
        <v>454</v>
      </c>
      <c r="Y111" s="184" t="s">
        <v>454</v>
      </c>
      <c r="Z111" s="186" t="s">
        <v>454</v>
      </c>
      <c r="AA111" s="186" t="s">
        <v>454</v>
      </c>
      <c r="AB111" s="184" t="s">
        <v>454</v>
      </c>
      <c r="AC111" s="184" t="s">
        <v>454</v>
      </c>
      <c r="AD111" s="184" t="s">
        <v>454</v>
      </c>
      <c r="AE111" s="184" t="s">
        <v>454</v>
      </c>
      <c r="AF111" s="184" t="s">
        <v>454</v>
      </c>
      <c r="AG111" s="184" t="s">
        <v>454</v>
      </c>
      <c r="AH111" s="171"/>
    </row>
    <row r="112" spans="1:34" ht="17.25" customHeight="1" x14ac:dyDescent="0.25">
      <c r="A112" s="57" t="s">
        <v>44</v>
      </c>
      <c r="C112" s="60"/>
      <c r="D112" s="65" t="s">
        <v>307</v>
      </c>
      <c r="E112" s="184" t="s">
        <v>454</v>
      </c>
      <c r="F112" s="184" t="s">
        <v>454</v>
      </c>
      <c r="G112" s="184" t="s">
        <v>454</v>
      </c>
      <c r="H112" s="184" t="s">
        <v>454</v>
      </c>
      <c r="I112" s="184" t="s">
        <v>454</v>
      </c>
      <c r="J112" s="184" t="s">
        <v>454</v>
      </c>
      <c r="K112" s="184" t="s">
        <v>454</v>
      </c>
      <c r="L112" s="184" t="s">
        <v>454</v>
      </c>
      <c r="M112" s="185" t="s">
        <v>454</v>
      </c>
      <c r="N112" s="185" t="s">
        <v>454</v>
      </c>
      <c r="O112" s="184" t="s">
        <v>454</v>
      </c>
      <c r="P112" s="184" t="s">
        <v>454</v>
      </c>
      <c r="Q112" s="185" t="s">
        <v>454</v>
      </c>
      <c r="R112" s="186" t="s">
        <v>454</v>
      </c>
      <c r="S112" s="184" t="s">
        <v>454</v>
      </c>
      <c r="T112" s="184" t="s">
        <v>454</v>
      </c>
      <c r="U112" s="184" t="s">
        <v>454</v>
      </c>
      <c r="V112" s="184" t="s">
        <v>454</v>
      </c>
      <c r="W112" s="184" t="s">
        <v>454</v>
      </c>
      <c r="X112" s="184" t="s">
        <v>454</v>
      </c>
      <c r="Y112" s="184" t="s">
        <v>454</v>
      </c>
      <c r="Z112" s="186" t="s">
        <v>454</v>
      </c>
      <c r="AA112" s="186" t="s">
        <v>454</v>
      </c>
      <c r="AB112" s="184" t="s">
        <v>454</v>
      </c>
      <c r="AC112" s="184" t="s">
        <v>454</v>
      </c>
      <c r="AD112" s="184" t="s">
        <v>454</v>
      </c>
      <c r="AE112" s="184" t="s">
        <v>454</v>
      </c>
      <c r="AF112" s="184" t="s">
        <v>454</v>
      </c>
      <c r="AG112" s="184" t="s">
        <v>454</v>
      </c>
      <c r="AH112" s="171"/>
    </row>
    <row r="113" spans="1:34" ht="17.25" customHeight="1" x14ac:dyDescent="0.25">
      <c r="A113" s="57" t="s">
        <v>45</v>
      </c>
      <c r="C113" s="60"/>
      <c r="D113" s="65" t="s">
        <v>46</v>
      </c>
      <c r="E113" s="184" t="s">
        <v>454</v>
      </c>
      <c r="F113" s="184" t="s">
        <v>454</v>
      </c>
      <c r="G113" s="184" t="s">
        <v>454</v>
      </c>
      <c r="H113" s="184" t="s">
        <v>454</v>
      </c>
      <c r="I113" s="184" t="s">
        <v>454</v>
      </c>
      <c r="J113" s="184" t="s">
        <v>454</v>
      </c>
      <c r="K113" s="184" t="s">
        <v>454</v>
      </c>
      <c r="L113" s="184" t="s">
        <v>454</v>
      </c>
      <c r="M113" s="185" t="s">
        <v>454</v>
      </c>
      <c r="N113" s="185" t="s">
        <v>454</v>
      </c>
      <c r="O113" s="184" t="s">
        <v>454</v>
      </c>
      <c r="P113" s="184" t="s">
        <v>454</v>
      </c>
      <c r="Q113" s="185" t="s">
        <v>454</v>
      </c>
      <c r="R113" s="186" t="s">
        <v>454</v>
      </c>
      <c r="S113" s="184" t="s">
        <v>454</v>
      </c>
      <c r="T113" s="184" t="s">
        <v>454</v>
      </c>
      <c r="U113" s="184" t="s">
        <v>454</v>
      </c>
      <c r="V113" s="184" t="s">
        <v>454</v>
      </c>
      <c r="W113" s="184" t="s">
        <v>454</v>
      </c>
      <c r="X113" s="184" t="s">
        <v>454</v>
      </c>
      <c r="Y113" s="184" t="s">
        <v>454</v>
      </c>
      <c r="Z113" s="186" t="s">
        <v>454</v>
      </c>
      <c r="AA113" s="186" t="s">
        <v>454</v>
      </c>
      <c r="AB113" s="184" t="s">
        <v>454</v>
      </c>
      <c r="AC113" s="184" t="s">
        <v>454</v>
      </c>
      <c r="AD113" s="184" t="s">
        <v>454</v>
      </c>
      <c r="AE113" s="184" t="s">
        <v>454</v>
      </c>
      <c r="AF113" s="184" t="s">
        <v>454</v>
      </c>
      <c r="AG113" s="184" t="s">
        <v>454</v>
      </c>
      <c r="AH113" s="171"/>
    </row>
    <row r="114" spans="1:34" ht="17.25" customHeight="1" x14ac:dyDescent="0.25">
      <c r="A114" s="57" t="s">
        <v>47</v>
      </c>
      <c r="C114" s="60"/>
      <c r="D114" s="65" t="s">
        <v>308</v>
      </c>
      <c r="E114" s="184" t="s">
        <v>454</v>
      </c>
      <c r="F114" s="184" t="s">
        <v>454</v>
      </c>
      <c r="G114" s="184" t="s">
        <v>454</v>
      </c>
      <c r="H114" s="184" t="s">
        <v>454</v>
      </c>
      <c r="I114" s="184" t="s">
        <v>454</v>
      </c>
      <c r="J114" s="184" t="s">
        <v>454</v>
      </c>
      <c r="K114" s="184" t="s">
        <v>454</v>
      </c>
      <c r="L114" s="184" t="s">
        <v>454</v>
      </c>
      <c r="M114" s="185" t="s">
        <v>454</v>
      </c>
      <c r="N114" s="185" t="s">
        <v>454</v>
      </c>
      <c r="O114" s="184" t="s">
        <v>454</v>
      </c>
      <c r="P114" s="184" t="s">
        <v>454</v>
      </c>
      <c r="Q114" s="185" t="s">
        <v>454</v>
      </c>
      <c r="R114" s="186" t="s">
        <v>454</v>
      </c>
      <c r="S114" s="184" t="s">
        <v>454</v>
      </c>
      <c r="T114" s="184" t="s">
        <v>454</v>
      </c>
      <c r="U114" s="184" t="s">
        <v>454</v>
      </c>
      <c r="V114" s="184" t="s">
        <v>454</v>
      </c>
      <c r="W114" s="184" t="s">
        <v>454</v>
      </c>
      <c r="X114" s="184" t="s">
        <v>454</v>
      </c>
      <c r="Y114" s="184" t="s">
        <v>454</v>
      </c>
      <c r="Z114" s="186" t="s">
        <v>454</v>
      </c>
      <c r="AA114" s="186" t="s">
        <v>454</v>
      </c>
      <c r="AB114" s="184" t="s">
        <v>454</v>
      </c>
      <c r="AC114" s="184" t="s">
        <v>454</v>
      </c>
      <c r="AD114" s="184" t="s">
        <v>454</v>
      </c>
      <c r="AE114" s="184" t="s">
        <v>454</v>
      </c>
      <c r="AF114" s="184" t="s">
        <v>454</v>
      </c>
      <c r="AG114" s="184" t="s">
        <v>454</v>
      </c>
      <c r="AH114" s="171"/>
    </row>
    <row r="115" spans="1:34" ht="17.25" customHeight="1" x14ac:dyDescent="0.25">
      <c r="A115" s="57" t="s">
        <v>48</v>
      </c>
      <c r="C115" s="60"/>
      <c r="D115" s="65" t="s">
        <v>305</v>
      </c>
      <c r="E115" s="183">
        <v>25.108179929999999</v>
      </c>
      <c r="F115" s="184" t="s">
        <v>454</v>
      </c>
      <c r="G115" s="184" t="s">
        <v>454</v>
      </c>
      <c r="H115" s="184" t="s">
        <v>454</v>
      </c>
      <c r="I115" s="184" t="s">
        <v>454</v>
      </c>
      <c r="J115" s="184" t="s">
        <v>454</v>
      </c>
      <c r="K115" s="184" t="s">
        <v>454</v>
      </c>
      <c r="L115" s="184" t="s">
        <v>454</v>
      </c>
      <c r="M115" s="185" t="s">
        <v>454</v>
      </c>
      <c r="N115" s="185" t="s">
        <v>454</v>
      </c>
      <c r="O115" s="184" t="s">
        <v>454</v>
      </c>
      <c r="P115" s="184" t="s">
        <v>454</v>
      </c>
      <c r="Q115" s="185" t="s">
        <v>454</v>
      </c>
      <c r="R115" s="186" t="s">
        <v>454</v>
      </c>
      <c r="S115" s="184" t="s">
        <v>454</v>
      </c>
      <c r="T115" s="184" t="s">
        <v>454</v>
      </c>
      <c r="U115" s="184" t="s">
        <v>454</v>
      </c>
      <c r="V115" s="184" t="s">
        <v>454</v>
      </c>
      <c r="W115" s="184" t="s">
        <v>454</v>
      </c>
      <c r="X115" s="184" t="s">
        <v>454</v>
      </c>
      <c r="Y115" s="184" t="s">
        <v>454</v>
      </c>
      <c r="Z115" s="186" t="s">
        <v>454</v>
      </c>
      <c r="AA115" s="186" t="s">
        <v>454</v>
      </c>
      <c r="AB115" s="184" t="s">
        <v>454</v>
      </c>
      <c r="AC115" s="184" t="s">
        <v>454</v>
      </c>
      <c r="AD115" s="184" t="s">
        <v>454</v>
      </c>
      <c r="AE115" s="184" t="s">
        <v>454</v>
      </c>
      <c r="AF115" s="184" t="s">
        <v>454</v>
      </c>
      <c r="AG115" s="184" t="s">
        <v>454</v>
      </c>
      <c r="AH115" s="171"/>
    </row>
    <row r="116" spans="1:34" ht="17.25" customHeight="1" x14ac:dyDescent="0.25">
      <c r="A116" s="57" t="s">
        <v>49</v>
      </c>
      <c r="C116" s="60"/>
      <c r="D116" s="65" t="s">
        <v>295</v>
      </c>
      <c r="E116" s="184" t="s">
        <v>454</v>
      </c>
      <c r="F116" s="184" t="s">
        <v>454</v>
      </c>
      <c r="G116" s="184" t="s">
        <v>454</v>
      </c>
      <c r="H116" s="184" t="s">
        <v>454</v>
      </c>
      <c r="I116" s="184" t="s">
        <v>454</v>
      </c>
      <c r="J116" s="184" t="s">
        <v>454</v>
      </c>
      <c r="K116" s="184" t="s">
        <v>454</v>
      </c>
      <c r="L116" s="184" t="s">
        <v>454</v>
      </c>
      <c r="M116" s="185" t="s">
        <v>454</v>
      </c>
      <c r="N116" s="185" t="s">
        <v>454</v>
      </c>
      <c r="O116" s="184" t="s">
        <v>454</v>
      </c>
      <c r="P116" s="184" t="s">
        <v>454</v>
      </c>
      <c r="Q116" s="185" t="s">
        <v>454</v>
      </c>
      <c r="R116" s="186" t="s">
        <v>454</v>
      </c>
      <c r="S116" s="184" t="s">
        <v>454</v>
      </c>
      <c r="T116" s="184" t="s">
        <v>454</v>
      </c>
      <c r="U116" s="184" t="s">
        <v>454</v>
      </c>
      <c r="V116" s="184" t="s">
        <v>454</v>
      </c>
      <c r="W116" s="184" t="s">
        <v>454</v>
      </c>
      <c r="X116" s="184" t="s">
        <v>454</v>
      </c>
      <c r="Y116" s="184" t="s">
        <v>454</v>
      </c>
      <c r="Z116" s="186" t="s">
        <v>454</v>
      </c>
      <c r="AA116" s="186" t="s">
        <v>454</v>
      </c>
      <c r="AB116" s="184" t="s">
        <v>454</v>
      </c>
      <c r="AC116" s="184" t="s">
        <v>454</v>
      </c>
      <c r="AD116" s="184" t="s">
        <v>454</v>
      </c>
      <c r="AE116" s="184" t="s">
        <v>454</v>
      </c>
      <c r="AF116" s="184" t="s">
        <v>454</v>
      </c>
      <c r="AG116" s="184" t="s">
        <v>454</v>
      </c>
      <c r="AH116" s="171"/>
    </row>
    <row r="117" spans="1:34" ht="17.25" customHeight="1" x14ac:dyDescent="0.25">
      <c r="A117" s="57" t="s">
        <v>50</v>
      </c>
      <c r="C117" s="60"/>
      <c r="D117" s="65" t="s">
        <v>309</v>
      </c>
      <c r="E117" s="184" t="s">
        <v>454</v>
      </c>
      <c r="F117" s="184" t="s">
        <v>454</v>
      </c>
      <c r="G117" s="184" t="s">
        <v>454</v>
      </c>
      <c r="H117" s="184" t="s">
        <v>454</v>
      </c>
      <c r="I117" s="184" t="s">
        <v>454</v>
      </c>
      <c r="J117" s="184" t="s">
        <v>454</v>
      </c>
      <c r="K117" s="184" t="s">
        <v>454</v>
      </c>
      <c r="L117" s="184" t="s">
        <v>454</v>
      </c>
      <c r="M117" s="185" t="s">
        <v>454</v>
      </c>
      <c r="N117" s="185" t="s">
        <v>454</v>
      </c>
      <c r="O117" s="184" t="s">
        <v>454</v>
      </c>
      <c r="P117" s="184" t="s">
        <v>454</v>
      </c>
      <c r="Q117" s="185" t="s">
        <v>454</v>
      </c>
      <c r="R117" s="186" t="s">
        <v>454</v>
      </c>
      <c r="S117" s="184" t="s">
        <v>454</v>
      </c>
      <c r="T117" s="184" t="s">
        <v>454</v>
      </c>
      <c r="U117" s="184" t="s">
        <v>454</v>
      </c>
      <c r="V117" s="184" t="s">
        <v>454</v>
      </c>
      <c r="W117" s="184" t="s">
        <v>454</v>
      </c>
      <c r="X117" s="184" t="s">
        <v>454</v>
      </c>
      <c r="Y117" s="184" t="s">
        <v>454</v>
      </c>
      <c r="Z117" s="186" t="s">
        <v>454</v>
      </c>
      <c r="AA117" s="186" t="s">
        <v>454</v>
      </c>
      <c r="AB117" s="184" t="s">
        <v>454</v>
      </c>
      <c r="AC117" s="184" t="s">
        <v>454</v>
      </c>
      <c r="AD117" s="184" t="s">
        <v>454</v>
      </c>
      <c r="AE117" s="184" t="s">
        <v>454</v>
      </c>
      <c r="AF117" s="184" t="s">
        <v>454</v>
      </c>
      <c r="AG117" s="184" t="s">
        <v>454</v>
      </c>
      <c r="AH117" s="171"/>
    </row>
    <row r="118" spans="1:34" ht="17.25" customHeight="1" x14ac:dyDescent="0.25">
      <c r="A118" s="57" t="s">
        <v>51</v>
      </c>
      <c r="C118" s="60"/>
      <c r="D118" s="65" t="s">
        <v>294</v>
      </c>
      <c r="E118" s="184" t="s">
        <v>454</v>
      </c>
      <c r="F118" s="184" t="s">
        <v>454</v>
      </c>
      <c r="G118" s="184" t="s">
        <v>454</v>
      </c>
      <c r="H118" s="184" t="s">
        <v>454</v>
      </c>
      <c r="I118" s="184" t="s">
        <v>454</v>
      </c>
      <c r="J118" s="184" t="s">
        <v>454</v>
      </c>
      <c r="K118" s="184" t="s">
        <v>454</v>
      </c>
      <c r="L118" s="184" t="s">
        <v>454</v>
      </c>
      <c r="M118" s="185" t="s">
        <v>454</v>
      </c>
      <c r="N118" s="185" t="s">
        <v>454</v>
      </c>
      <c r="O118" s="184" t="s">
        <v>454</v>
      </c>
      <c r="P118" s="184" t="s">
        <v>454</v>
      </c>
      <c r="Q118" s="185" t="s">
        <v>454</v>
      </c>
      <c r="R118" s="186" t="s">
        <v>454</v>
      </c>
      <c r="S118" s="184" t="s">
        <v>454</v>
      </c>
      <c r="T118" s="184" t="s">
        <v>454</v>
      </c>
      <c r="U118" s="184" t="s">
        <v>454</v>
      </c>
      <c r="V118" s="184" t="s">
        <v>454</v>
      </c>
      <c r="W118" s="184" t="s">
        <v>454</v>
      </c>
      <c r="X118" s="184" t="s">
        <v>454</v>
      </c>
      <c r="Y118" s="184" t="s">
        <v>454</v>
      </c>
      <c r="Z118" s="186" t="s">
        <v>454</v>
      </c>
      <c r="AA118" s="186" t="s">
        <v>454</v>
      </c>
      <c r="AB118" s="184" t="s">
        <v>454</v>
      </c>
      <c r="AC118" s="184" t="s">
        <v>454</v>
      </c>
      <c r="AD118" s="184" t="s">
        <v>454</v>
      </c>
      <c r="AE118" s="184" t="s">
        <v>454</v>
      </c>
      <c r="AF118" s="184" t="s">
        <v>454</v>
      </c>
      <c r="AG118" s="184" t="s">
        <v>454</v>
      </c>
      <c r="AH118" s="171"/>
    </row>
    <row r="119" spans="1:34" ht="17.25" customHeight="1" x14ac:dyDescent="0.25">
      <c r="A119" s="57" t="s">
        <v>52</v>
      </c>
      <c r="C119" s="60"/>
      <c r="D119" s="65" t="s">
        <v>310</v>
      </c>
      <c r="E119" s="184" t="s">
        <v>454</v>
      </c>
      <c r="F119" s="184" t="s">
        <v>454</v>
      </c>
      <c r="G119" s="184" t="s">
        <v>454</v>
      </c>
      <c r="H119" s="184" t="s">
        <v>454</v>
      </c>
      <c r="I119" s="184" t="s">
        <v>454</v>
      </c>
      <c r="J119" s="184" t="s">
        <v>454</v>
      </c>
      <c r="K119" s="184" t="s">
        <v>454</v>
      </c>
      <c r="L119" s="184" t="s">
        <v>454</v>
      </c>
      <c r="M119" s="185" t="s">
        <v>454</v>
      </c>
      <c r="N119" s="185" t="s">
        <v>454</v>
      </c>
      <c r="O119" s="184" t="s">
        <v>454</v>
      </c>
      <c r="P119" s="184" t="s">
        <v>454</v>
      </c>
      <c r="Q119" s="185" t="s">
        <v>454</v>
      </c>
      <c r="R119" s="186" t="s">
        <v>454</v>
      </c>
      <c r="S119" s="184" t="s">
        <v>454</v>
      </c>
      <c r="T119" s="184" t="s">
        <v>454</v>
      </c>
      <c r="U119" s="184" t="s">
        <v>454</v>
      </c>
      <c r="V119" s="184" t="s">
        <v>454</v>
      </c>
      <c r="W119" s="184" t="s">
        <v>454</v>
      </c>
      <c r="X119" s="184" t="s">
        <v>454</v>
      </c>
      <c r="Y119" s="184" t="s">
        <v>454</v>
      </c>
      <c r="Z119" s="186" t="s">
        <v>454</v>
      </c>
      <c r="AA119" s="186" t="s">
        <v>454</v>
      </c>
      <c r="AB119" s="184" t="s">
        <v>454</v>
      </c>
      <c r="AC119" s="184" t="s">
        <v>454</v>
      </c>
      <c r="AD119" s="184" t="s">
        <v>454</v>
      </c>
      <c r="AE119" s="184" t="s">
        <v>454</v>
      </c>
      <c r="AF119" s="184" t="s">
        <v>454</v>
      </c>
      <c r="AG119" s="184" t="s">
        <v>454</v>
      </c>
      <c r="AH119" s="171"/>
    </row>
    <row r="120" spans="1:34" ht="17.25" customHeight="1" x14ac:dyDescent="0.25">
      <c r="A120" s="57" t="s">
        <v>53</v>
      </c>
      <c r="C120" s="60"/>
      <c r="D120" s="65" t="s">
        <v>311</v>
      </c>
      <c r="E120" s="184" t="s">
        <v>454</v>
      </c>
      <c r="F120" s="184" t="s">
        <v>454</v>
      </c>
      <c r="G120" s="184" t="s">
        <v>454</v>
      </c>
      <c r="H120" s="184" t="s">
        <v>454</v>
      </c>
      <c r="I120" s="184" t="s">
        <v>454</v>
      </c>
      <c r="J120" s="184" t="s">
        <v>454</v>
      </c>
      <c r="K120" s="184" t="s">
        <v>454</v>
      </c>
      <c r="L120" s="184" t="s">
        <v>454</v>
      </c>
      <c r="M120" s="185" t="s">
        <v>454</v>
      </c>
      <c r="N120" s="185" t="s">
        <v>454</v>
      </c>
      <c r="O120" s="184" t="s">
        <v>454</v>
      </c>
      <c r="P120" s="184" t="s">
        <v>454</v>
      </c>
      <c r="Q120" s="185" t="s">
        <v>454</v>
      </c>
      <c r="R120" s="186" t="s">
        <v>454</v>
      </c>
      <c r="S120" s="184" t="s">
        <v>454</v>
      </c>
      <c r="T120" s="184" t="s">
        <v>454</v>
      </c>
      <c r="U120" s="184" t="s">
        <v>454</v>
      </c>
      <c r="V120" s="184" t="s">
        <v>454</v>
      </c>
      <c r="W120" s="184" t="s">
        <v>454</v>
      </c>
      <c r="X120" s="184" t="s">
        <v>454</v>
      </c>
      <c r="Y120" s="184" t="s">
        <v>454</v>
      </c>
      <c r="Z120" s="186" t="s">
        <v>454</v>
      </c>
      <c r="AA120" s="186" t="s">
        <v>454</v>
      </c>
      <c r="AB120" s="184" t="s">
        <v>454</v>
      </c>
      <c r="AC120" s="184" t="s">
        <v>454</v>
      </c>
      <c r="AD120" s="184" t="s">
        <v>454</v>
      </c>
      <c r="AE120" s="184" t="s">
        <v>454</v>
      </c>
      <c r="AF120" s="184" t="s">
        <v>454</v>
      </c>
      <c r="AG120" s="184" t="s">
        <v>454</v>
      </c>
      <c r="AH120" s="171"/>
    </row>
    <row r="121" spans="1:34" ht="17.25" customHeight="1" x14ac:dyDescent="0.25">
      <c r="A121" s="57" t="s">
        <v>54</v>
      </c>
      <c r="C121" s="60"/>
      <c r="D121" s="65" t="s">
        <v>55</v>
      </c>
      <c r="E121" s="184" t="s">
        <v>454</v>
      </c>
      <c r="F121" s="184" t="s">
        <v>454</v>
      </c>
      <c r="G121" s="184" t="s">
        <v>454</v>
      </c>
      <c r="H121" s="184" t="s">
        <v>454</v>
      </c>
      <c r="I121" s="184" t="s">
        <v>454</v>
      </c>
      <c r="J121" s="184" t="s">
        <v>454</v>
      </c>
      <c r="K121" s="184" t="s">
        <v>454</v>
      </c>
      <c r="L121" s="184" t="s">
        <v>454</v>
      </c>
      <c r="M121" s="185" t="s">
        <v>454</v>
      </c>
      <c r="N121" s="185" t="s">
        <v>454</v>
      </c>
      <c r="O121" s="184" t="s">
        <v>454</v>
      </c>
      <c r="P121" s="184" t="s">
        <v>454</v>
      </c>
      <c r="Q121" s="185" t="s">
        <v>454</v>
      </c>
      <c r="R121" s="186" t="s">
        <v>454</v>
      </c>
      <c r="S121" s="184" t="s">
        <v>454</v>
      </c>
      <c r="T121" s="184" t="s">
        <v>454</v>
      </c>
      <c r="U121" s="184" t="s">
        <v>454</v>
      </c>
      <c r="V121" s="184" t="s">
        <v>454</v>
      </c>
      <c r="W121" s="184" t="s">
        <v>454</v>
      </c>
      <c r="X121" s="184" t="s">
        <v>454</v>
      </c>
      <c r="Y121" s="184" t="s">
        <v>454</v>
      </c>
      <c r="Z121" s="186" t="s">
        <v>454</v>
      </c>
      <c r="AA121" s="186" t="s">
        <v>454</v>
      </c>
      <c r="AB121" s="184" t="s">
        <v>454</v>
      </c>
      <c r="AC121" s="184" t="s">
        <v>454</v>
      </c>
      <c r="AD121" s="184" t="s">
        <v>454</v>
      </c>
      <c r="AE121" s="184" t="s">
        <v>454</v>
      </c>
      <c r="AF121" s="184" t="s">
        <v>454</v>
      </c>
      <c r="AG121" s="184" t="s">
        <v>454</v>
      </c>
      <c r="AH121" s="171"/>
    </row>
    <row r="122" spans="1:34" ht="17.25" customHeight="1" x14ac:dyDescent="0.25">
      <c r="A122" s="57" t="s">
        <v>56</v>
      </c>
      <c r="C122" s="60"/>
      <c r="D122" s="65" t="s">
        <v>302</v>
      </c>
      <c r="E122" s="184" t="s">
        <v>454</v>
      </c>
      <c r="F122" s="184" t="s">
        <v>454</v>
      </c>
      <c r="G122" s="184" t="s">
        <v>454</v>
      </c>
      <c r="H122" s="184" t="s">
        <v>454</v>
      </c>
      <c r="I122" s="184" t="s">
        <v>454</v>
      </c>
      <c r="J122" s="184" t="s">
        <v>454</v>
      </c>
      <c r="K122" s="184" t="s">
        <v>454</v>
      </c>
      <c r="L122" s="184" t="s">
        <v>454</v>
      </c>
      <c r="M122" s="185" t="s">
        <v>454</v>
      </c>
      <c r="N122" s="185" t="s">
        <v>454</v>
      </c>
      <c r="O122" s="184" t="s">
        <v>454</v>
      </c>
      <c r="P122" s="184" t="s">
        <v>454</v>
      </c>
      <c r="Q122" s="185" t="s">
        <v>454</v>
      </c>
      <c r="R122" s="186" t="s">
        <v>454</v>
      </c>
      <c r="S122" s="184" t="s">
        <v>454</v>
      </c>
      <c r="T122" s="184" t="s">
        <v>454</v>
      </c>
      <c r="U122" s="184" t="s">
        <v>454</v>
      </c>
      <c r="V122" s="184" t="s">
        <v>454</v>
      </c>
      <c r="W122" s="184" t="s">
        <v>454</v>
      </c>
      <c r="X122" s="184" t="s">
        <v>454</v>
      </c>
      <c r="Y122" s="184" t="s">
        <v>454</v>
      </c>
      <c r="Z122" s="186" t="s">
        <v>454</v>
      </c>
      <c r="AA122" s="186" t="s">
        <v>454</v>
      </c>
      <c r="AB122" s="184" t="s">
        <v>454</v>
      </c>
      <c r="AC122" s="184" t="s">
        <v>454</v>
      </c>
      <c r="AD122" s="184" t="s">
        <v>454</v>
      </c>
      <c r="AE122" s="184" t="s">
        <v>454</v>
      </c>
      <c r="AF122" s="184" t="s">
        <v>454</v>
      </c>
      <c r="AG122" s="184" t="s">
        <v>454</v>
      </c>
      <c r="AH122" s="171"/>
    </row>
    <row r="123" spans="1:34" ht="17.25" customHeight="1" x14ac:dyDescent="0.25">
      <c r="A123" s="57" t="s">
        <v>57</v>
      </c>
      <c r="C123" s="60"/>
      <c r="D123" s="65" t="s">
        <v>297</v>
      </c>
      <c r="E123" s="184" t="s">
        <v>454</v>
      </c>
      <c r="F123" s="184" t="s">
        <v>454</v>
      </c>
      <c r="G123" s="184" t="s">
        <v>454</v>
      </c>
      <c r="H123" s="184" t="s">
        <v>454</v>
      </c>
      <c r="I123" s="184" t="s">
        <v>454</v>
      </c>
      <c r="J123" s="184" t="s">
        <v>454</v>
      </c>
      <c r="K123" s="184" t="s">
        <v>454</v>
      </c>
      <c r="L123" s="184" t="s">
        <v>454</v>
      </c>
      <c r="M123" s="185" t="s">
        <v>454</v>
      </c>
      <c r="N123" s="185" t="s">
        <v>454</v>
      </c>
      <c r="O123" s="184" t="s">
        <v>454</v>
      </c>
      <c r="P123" s="184" t="s">
        <v>454</v>
      </c>
      <c r="Q123" s="185" t="s">
        <v>454</v>
      </c>
      <c r="R123" s="186" t="s">
        <v>454</v>
      </c>
      <c r="S123" s="184" t="s">
        <v>454</v>
      </c>
      <c r="T123" s="184" t="s">
        <v>454</v>
      </c>
      <c r="U123" s="184" t="s">
        <v>454</v>
      </c>
      <c r="V123" s="184" t="s">
        <v>454</v>
      </c>
      <c r="W123" s="184" t="s">
        <v>454</v>
      </c>
      <c r="X123" s="184" t="s">
        <v>454</v>
      </c>
      <c r="Y123" s="184" t="s">
        <v>454</v>
      </c>
      <c r="Z123" s="186" t="s">
        <v>454</v>
      </c>
      <c r="AA123" s="186" t="s">
        <v>454</v>
      </c>
      <c r="AB123" s="184" t="s">
        <v>454</v>
      </c>
      <c r="AC123" s="184" t="s">
        <v>454</v>
      </c>
      <c r="AD123" s="184" t="s">
        <v>454</v>
      </c>
      <c r="AE123" s="184" t="s">
        <v>454</v>
      </c>
      <c r="AF123" s="184" t="s">
        <v>454</v>
      </c>
      <c r="AG123" s="184" t="s">
        <v>454</v>
      </c>
      <c r="AH123" s="171"/>
    </row>
    <row r="124" spans="1:34" ht="17.25" customHeight="1" x14ac:dyDescent="0.25">
      <c r="A124" s="57" t="s">
        <v>58</v>
      </c>
      <c r="C124" s="60"/>
      <c r="D124" s="65" t="s">
        <v>296</v>
      </c>
      <c r="E124" s="184" t="s">
        <v>454</v>
      </c>
      <c r="F124" s="184" t="s">
        <v>454</v>
      </c>
      <c r="G124" s="184" t="s">
        <v>454</v>
      </c>
      <c r="H124" s="184" t="s">
        <v>454</v>
      </c>
      <c r="I124" s="184" t="s">
        <v>454</v>
      </c>
      <c r="J124" s="184" t="s">
        <v>454</v>
      </c>
      <c r="K124" s="184" t="s">
        <v>454</v>
      </c>
      <c r="L124" s="184" t="s">
        <v>454</v>
      </c>
      <c r="M124" s="185" t="s">
        <v>454</v>
      </c>
      <c r="N124" s="185" t="s">
        <v>454</v>
      </c>
      <c r="O124" s="184" t="s">
        <v>454</v>
      </c>
      <c r="P124" s="184" t="s">
        <v>454</v>
      </c>
      <c r="Q124" s="185" t="s">
        <v>454</v>
      </c>
      <c r="R124" s="186" t="s">
        <v>454</v>
      </c>
      <c r="S124" s="184" t="s">
        <v>454</v>
      </c>
      <c r="T124" s="184" t="s">
        <v>454</v>
      </c>
      <c r="U124" s="184" t="s">
        <v>454</v>
      </c>
      <c r="V124" s="184" t="s">
        <v>454</v>
      </c>
      <c r="W124" s="184" t="s">
        <v>454</v>
      </c>
      <c r="X124" s="184" t="s">
        <v>454</v>
      </c>
      <c r="Y124" s="184" t="s">
        <v>454</v>
      </c>
      <c r="Z124" s="186" t="s">
        <v>454</v>
      </c>
      <c r="AA124" s="186" t="s">
        <v>454</v>
      </c>
      <c r="AB124" s="184" t="s">
        <v>454</v>
      </c>
      <c r="AC124" s="184" t="s">
        <v>454</v>
      </c>
      <c r="AD124" s="184" t="s">
        <v>454</v>
      </c>
      <c r="AE124" s="184" t="s">
        <v>454</v>
      </c>
      <c r="AF124" s="184" t="s">
        <v>454</v>
      </c>
      <c r="AG124" s="184" t="s">
        <v>454</v>
      </c>
      <c r="AH124" s="171"/>
    </row>
    <row r="125" spans="1:34" ht="17.25" customHeight="1" x14ac:dyDescent="0.25">
      <c r="A125" s="57" t="s">
        <v>59</v>
      </c>
      <c r="C125" s="60"/>
      <c r="D125" s="65" t="s">
        <v>60</v>
      </c>
      <c r="E125" s="184" t="s">
        <v>454</v>
      </c>
      <c r="F125" s="184" t="s">
        <v>454</v>
      </c>
      <c r="G125" s="184" t="s">
        <v>454</v>
      </c>
      <c r="H125" s="184" t="s">
        <v>454</v>
      </c>
      <c r="I125" s="184" t="s">
        <v>454</v>
      </c>
      <c r="J125" s="184" t="s">
        <v>454</v>
      </c>
      <c r="K125" s="184" t="s">
        <v>454</v>
      </c>
      <c r="L125" s="184" t="s">
        <v>454</v>
      </c>
      <c r="M125" s="185" t="s">
        <v>454</v>
      </c>
      <c r="N125" s="185" t="s">
        <v>454</v>
      </c>
      <c r="O125" s="184" t="s">
        <v>454</v>
      </c>
      <c r="P125" s="184" t="s">
        <v>454</v>
      </c>
      <c r="Q125" s="185" t="s">
        <v>454</v>
      </c>
      <c r="R125" s="186" t="s">
        <v>454</v>
      </c>
      <c r="S125" s="184" t="s">
        <v>454</v>
      </c>
      <c r="T125" s="184" t="s">
        <v>454</v>
      </c>
      <c r="U125" s="184" t="s">
        <v>454</v>
      </c>
      <c r="V125" s="184" t="s">
        <v>454</v>
      </c>
      <c r="W125" s="184" t="s">
        <v>454</v>
      </c>
      <c r="X125" s="184" t="s">
        <v>454</v>
      </c>
      <c r="Y125" s="184" t="s">
        <v>454</v>
      </c>
      <c r="Z125" s="186" t="s">
        <v>454</v>
      </c>
      <c r="AA125" s="186" t="s">
        <v>454</v>
      </c>
      <c r="AB125" s="184" t="s">
        <v>454</v>
      </c>
      <c r="AC125" s="184" t="s">
        <v>454</v>
      </c>
      <c r="AD125" s="184" t="s">
        <v>454</v>
      </c>
      <c r="AE125" s="184" t="s">
        <v>454</v>
      </c>
      <c r="AF125" s="184" t="s">
        <v>454</v>
      </c>
      <c r="AG125" s="184" t="s">
        <v>454</v>
      </c>
      <c r="AH125" s="171"/>
    </row>
    <row r="126" spans="1:34" ht="17.25" customHeight="1" x14ac:dyDescent="0.25">
      <c r="A126" s="57" t="s">
        <v>61</v>
      </c>
      <c r="C126" s="60"/>
      <c r="D126" s="65" t="s">
        <v>281</v>
      </c>
      <c r="E126" s="184" t="s">
        <v>454</v>
      </c>
      <c r="F126" s="184" t="s">
        <v>454</v>
      </c>
      <c r="G126" s="184" t="s">
        <v>454</v>
      </c>
      <c r="H126" s="184" t="s">
        <v>454</v>
      </c>
      <c r="I126" s="184" t="s">
        <v>454</v>
      </c>
      <c r="J126" s="184" t="s">
        <v>454</v>
      </c>
      <c r="K126" s="184" t="s">
        <v>454</v>
      </c>
      <c r="L126" s="184" t="s">
        <v>454</v>
      </c>
      <c r="M126" s="185" t="s">
        <v>454</v>
      </c>
      <c r="N126" s="185" t="s">
        <v>454</v>
      </c>
      <c r="O126" s="184">
        <v>2.5</v>
      </c>
      <c r="P126" s="184" t="s">
        <v>454</v>
      </c>
      <c r="Q126" s="185" t="s">
        <v>454</v>
      </c>
      <c r="R126" s="186" t="s">
        <v>454</v>
      </c>
      <c r="S126" s="184" t="s">
        <v>454</v>
      </c>
      <c r="T126" s="184" t="s">
        <v>454</v>
      </c>
      <c r="U126" s="184" t="s">
        <v>454</v>
      </c>
      <c r="V126" s="184" t="s">
        <v>454</v>
      </c>
      <c r="W126" s="184" t="s">
        <v>454</v>
      </c>
      <c r="X126" s="184" t="s">
        <v>454</v>
      </c>
      <c r="Y126" s="184">
        <v>1</v>
      </c>
      <c r="Z126" s="186">
        <v>2.8165800000000001</v>
      </c>
      <c r="AA126" s="186">
        <v>2.7129599999999998</v>
      </c>
      <c r="AB126" s="184">
        <v>2.6185049999999999</v>
      </c>
      <c r="AC126" s="184">
        <v>1.04</v>
      </c>
      <c r="AD126" s="184" t="s">
        <v>454</v>
      </c>
      <c r="AE126" s="184" t="s">
        <v>454</v>
      </c>
      <c r="AF126" s="184" t="s">
        <v>454</v>
      </c>
      <c r="AG126" s="184" t="s">
        <v>454</v>
      </c>
      <c r="AH126" s="171"/>
    </row>
    <row r="127" spans="1:34" ht="17.25" customHeight="1" x14ac:dyDescent="0.25">
      <c r="A127" s="57" t="s">
        <v>62</v>
      </c>
      <c r="C127" s="60"/>
      <c r="D127" s="65" t="s">
        <v>301</v>
      </c>
      <c r="E127" s="184">
        <v>23.091479289999999</v>
      </c>
      <c r="F127" s="184">
        <v>22.353212359999993</v>
      </c>
      <c r="G127" s="184" t="s">
        <v>454</v>
      </c>
      <c r="H127" s="184" t="s">
        <v>454</v>
      </c>
      <c r="I127" s="184">
        <v>0.15387537999999998</v>
      </c>
      <c r="J127" s="184">
        <v>18.476860339999998</v>
      </c>
      <c r="K127" s="184" t="s">
        <v>454</v>
      </c>
      <c r="L127" s="184" t="s">
        <v>454</v>
      </c>
      <c r="M127" s="185" t="s">
        <v>454</v>
      </c>
      <c r="N127" s="185" t="s">
        <v>454</v>
      </c>
      <c r="O127" s="184" t="s">
        <v>454</v>
      </c>
      <c r="P127" s="184" t="s">
        <v>454</v>
      </c>
      <c r="Q127" s="185" t="s">
        <v>454</v>
      </c>
      <c r="R127" s="186" t="s">
        <v>454</v>
      </c>
      <c r="S127" s="184" t="s">
        <v>454</v>
      </c>
      <c r="T127" s="184" t="s">
        <v>454</v>
      </c>
      <c r="U127" s="184" t="s">
        <v>454</v>
      </c>
      <c r="V127" s="184" t="s">
        <v>454</v>
      </c>
      <c r="W127" s="184" t="s">
        <v>454</v>
      </c>
      <c r="X127" s="184" t="s">
        <v>454</v>
      </c>
      <c r="Y127" s="184" t="s">
        <v>454</v>
      </c>
      <c r="Z127" s="186" t="s">
        <v>454</v>
      </c>
      <c r="AA127" s="186" t="s">
        <v>454</v>
      </c>
      <c r="AB127" s="184" t="s">
        <v>454</v>
      </c>
      <c r="AC127" s="184" t="s">
        <v>454</v>
      </c>
      <c r="AD127" s="184" t="s">
        <v>454</v>
      </c>
      <c r="AE127" s="184" t="s">
        <v>454</v>
      </c>
      <c r="AF127" s="184" t="s">
        <v>454</v>
      </c>
      <c r="AG127" s="184" t="s">
        <v>454</v>
      </c>
      <c r="AH127" s="171"/>
    </row>
    <row r="128" spans="1:34" ht="17.25" customHeight="1" x14ac:dyDescent="0.25">
      <c r="A128" s="57" t="s">
        <v>63</v>
      </c>
      <c r="C128" s="60"/>
      <c r="D128" s="65" t="s">
        <v>299</v>
      </c>
      <c r="E128" s="184">
        <v>10.71476432</v>
      </c>
      <c r="F128" s="184">
        <v>22.439699100000002</v>
      </c>
      <c r="G128" s="184" t="s">
        <v>454</v>
      </c>
      <c r="H128" s="184">
        <v>8.040296999999999E-2</v>
      </c>
      <c r="I128" s="184">
        <v>8.2746650000000005E-2</v>
      </c>
      <c r="J128" s="184">
        <v>21.463709020000003</v>
      </c>
      <c r="K128" s="184" t="s">
        <v>454</v>
      </c>
      <c r="L128" s="184" t="s">
        <v>454</v>
      </c>
      <c r="M128" s="185" t="s">
        <v>454</v>
      </c>
      <c r="N128" s="185" t="s">
        <v>454</v>
      </c>
      <c r="O128" s="184" t="s">
        <v>454</v>
      </c>
      <c r="P128" s="184" t="s">
        <v>454</v>
      </c>
      <c r="Q128" s="185" t="s">
        <v>454</v>
      </c>
      <c r="R128" s="186" t="s">
        <v>454</v>
      </c>
      <c r="S128" s="184" t="s">
        <v>454</v>
      </c>
      <c r="T128" s="184" t="s">
        <v>454</v>
      </c>
      <c r="U128" s="184" t="s">
        <v>454</v>
      </c>
      <c r="V128" s="184" t="s">
        <v>454</v>
      </c>
      <c r="W128" s="184" t="s">
        <v>454</v>
      </c>
      <c r="X128" s="184" t="s">
        <v>454</v>
      </c>
      <c r="Y128" s="184" t="s">
        <v>454</v>
      </c>
      <c r="Z128" s="186" t="s">
        <v>454</v>
      </c>
      <c r="AA128" s="186" t="s">
        <v>454</v>
      </c>
      <c r="AB128" s="184" t="s">
        <v>454</v>
      </c>
      <c r="AC128" s="184" t="s">
        <v>454</v>
      </c>
      <c r="AD128" s="184" t="s">
        <v>454</v>
      </c>
      <c r="AE128" s="184" t="s">
        <v>454</v>
      </c>
      <c r="AF128" s="184" t="s">
        <v>454</v>
      </c>
      <c r="AG128" s="184" t="s">
        <v>454</v>
      </c>
      <c r="AH128" s="171"/>
    </row>
    <row r="129" spans="1:34" ht="17.25" customHeight="1" x14ac:dyDescent="0.25">
      <c r="A129" s="57" t="s">
        <v>64</v>
      </c>
      <c r="C129" s="60"/>
      <c r="D129" s="65" t="s">
        <v>282</v>
      </c>
      <c r="E129" s="184" t="s">
        <v>454</v>
      </c>
      <c r="F129" s="184" t="s">
        <v>454</v>
      </c>
      <c r="G129" s="184" t="s">
        <v>454</v>
      </c>
      <c r="H129" s="184" t="s">
        <v>454</v>
      </c>
      <c r="I129" s="184" t="s">
        <v>454</v>
      </c>
      <c r="J129" s="184" t="s">
        <v>454</v>
      </c>
      <c r="K129" s="184" t="s">
        <v>454</v>
      </c>
      <c r="L129" s="184" t="s">
        <v>454</v>
      </c>
      <c r="M129" s="185" t="s">
        <v>454</v>
      </c>
      <c r="N129" s="185" t="s">
        <v>454</v>
      </c>
      <c r="O129" s="184" t="s">
        <v>454</v>
      </c>
      <c r="P129" s="184" t="s">
        <v>454</v>
      </c>
      <c r="Q129" s="185" t="s">
        <v>454</v>
      </c>
      <c r="R129" s="186" t="s">
        <v>454</v>
      </c>
      <c r="S129" s="184" t="s">
        <v>454</v>
      </c>
      <c r="T129" s="184" t="s">
        <v>454</v>
      </c>
      <c r="U129" s="184" t="s">
        <v>454</v>
      </c>
      <c r="V129" s="184" t="s">
        <v>454</v>
      </c>
      <c r="W129" s="184" t="s">
        <v>454</v>
      </c>
      <c r="X129" s="184" t="s">
        <v>454</v>
      </c>
      <c r="Y129" s="184" t="s">
        <v>454</v>
      </c>
      <c r="Z129" s="186" t="s">
        <v>454</v>
      </c>
      <c r="AA129" s="186" t="s">
        <v>454</v>
      </c>
      <c r="AB129" s="184" t="s">
        <v>454</v>
      </c>
      <c r="AC129" s="184" t="s">
        <v>454</v>
      </c>
      <c r="AD129" s="184" t="s">
        <v>454</v>
      </c>
      <c r="AE129" s="184" t="s">
        <v>454</v>
      </c>
      <c r="AF129" s="184" t="s">
        <v>454</v>
      </c>
      <c r="AG129" s="184" t="s">
        <v>454</v>
      </c>
      <c r="AH129" s="171"/>
    </row>
    <row r="130" spans="1:34" ht="17.25" customHeight="1" x14ac:dyDescent="0.25">
      <c r="A130" s="57" t="s">
        <v>65</v>
      </c>
      <c r="C130" s="60"/>
      <c r="D130" s="65" t="s">
        <v>287</v>
      </c>
      <c r="E130" s="184">
        <v>24.048959580000002</v>
      </c>
      <c r="F130" s="184">
        <v>6.2571531</v>
      </c>
      <c r="G130" s="184" t="s">
        <v>454</v>
      </c>
      <c r="H130" s="184">
        <v>7.4876229999999988E-2</v>
      </c>
      <c r="I130" s="184">
        <v>0.15645484999999998</v>
      </c>
      <c r="J130" s="184">
        <v>21.04637584</v>
      </c>
      <c r="K130" s="184">
        <v>0.54100000000000004</v>
      </c>
      <c r="L130" s="184">
        <v>8.6731379999999997E-2</v>
      </c>
      <c r="M130" s="185" t="s">
        <v>454</v>
      </c>
      <c r="N130" s="185" t="s">
        <v>454</v>
      </c>
      <c r="O130" s="184" t="s">
        <v>454</v>
      </c>
      <c r="P130" s="184" t="s">
        <v>454</v>
      </c>
      <c r="Q130" s="185" t="s">
        <v>454</v>
      </c>
      <c r="R130" s="186" t="s">
        <v>454</v>
      </c>
      <c r="S130" s="184" t="s">
        <v>454</v>
      </c>
      <c r="T130" s="184" t="s">
        <v>454</v>
      </c>
      <c r="U130" s="184" t="s">
        <v>454</v>
      </c>
      <c r="V130" s="184" t="s">
        <v>454</v>
      </c>
      <c r="W130" s="184" t="s">
        <v>454</v>
      </c>
      <c r="X130" s="184" t="s">
        <v>454</v>
      </c>
      <c r="Y130" s="184" t="s">
        <v>454</v>
      </c>
      <c r="Z130" s="186" t="s">
        <v>454</v>
      </c>
      <c r="AA130" s="186" t="s">
        <v>454</v>
      </c>
      <c r="AB130" s="184" t="s">
        <v>454</v>
      </c>
      <c r="AC130" s="184" t="s">
        <v>454</v>
      </c>
      <c r="AD130" s="184">
        <v>0.14303061</v>
      </c>
      <c r="AE130" s="184" t="s">
        <v>454</v>
      </c>
      <c r="AF130" s="184" t="s">
        <v>454</v>
      </c>
      <c r="AG130" s="184" t="s">
        <v>454</v>
      </c>
      <c r="AH130" s="171"/>
    </row>
    <row r="131" spans="1:34" ht="17.25" customHeight="1" x14ac:dyDescent="0.25">
      <c r="A131" s="57" t="s">
        <v>66</v>
      </c>
      <c r="C131" s="60"/>
      <c r="D131" s="65" t="s">
        <v>289</v>
      </c>
      <c r="E131" s="184" t="s">
        <v>454</v>
      </c>
      <c r="F131" s="184" t="s">
        <v>454</v>
      </c>
      <c r="G131" s="184">
        <v>0.30000000000000004</v>
      </c>
      <c r="H131" s="184" t="s">
        <v>454</v>
      </c>
      <c r="I131" s="184" t="s">
        <v>454</v>
      </c>
      <c r="J131" s="184" t="s">
        <v>454</v>
      </c>
      <c r="K131" s="184">
        <v>0.49</v>
      </c>
      <c r="L131" s="184">
        <v>0.4</v>
      </c>
      <c r="M131" s="185" t="s">
        <v>454</v>
      </c>
      <c r="N131" s="185" t="s">
        <v>454</v>
      </c>
      <c r="O131" s="184" t="s">
        <v>454</v>
      </c>
      <c r="P131" s="184" t="s">
        <v>454</v>
      </c>
      <c r="Q131" s="185" t="s">
        <v>454</v>
      </c>
      <c r="R131" s="186" t="s">
        <v>454</v>
      </c>
      <c r="S131" s="184" t="s">
        <v>454</v>
      </c>
      <c r="T131" s="184" t="s">
        <v>454</v>
      </c>
      <c r="U131" s="184" t="s">
        <v>454</v>
      </c>
      <c r="V131" s="184" t="s">
        <v>454</v>
      </c>
      <c r="W131" s="184" t="s">
        <v>454</v>
      </c>
      <c r="X131" s="184" t="s">
        <v>454</v>
      </c>
      <c r="Y131" s="184" t="s">
        <v>454</v>
      </c>
      <c r="Z131" s="186" t="s">
        <v>454</v>
      </c>
      <c r="AA131" s="186" t="s">
        <v>454</v>
      </c>
      <c r="AB131" s="184" t="s">
        <v>454</v>
      </c>
      <c r="AC131" s="184" t="s">
        <v>454</v>
      </c>
      <c r="AD131" s="184">
        <v>7.0000000000000007E-2</v>
      </c>
      <c r="AE131" s="184" t="s">
        <v>454</v>
      </c>
      <c r="AF131" s="184" t="s">
        <v>454</v>
      </c>
      <c r="AG131" s="184" t="s">
        <v>454</v>
      </c>
      <c r="AH131" s="171"/>
    </row>
    <row r="132" spans="1:34" ht="17.25" customHeight="1" x14ac:dyDescent="0.25">
      <c r="A132" s="57" t="s">
        <v>67</v>
      </c>
      <c r="C132" s="60"/>
      <c r="D132" s="65" t="s">
        <v>285</v>
      </c>
      <c r="E132" s="184" t="s">
        <v>454</v>
      </c>
      <c r="F132" s="184" t="s">
        <v>454</v>
      </c>
      <c r="G132" s="184" t="s">
        <v>454</v>
      </c>
      <c r="H132" s="184" t="s">
        <v>454</v>
      </c>
      <c r="I132" s="184" t="s">
        <v>454</v>
      </c>
      <c r="J132" s="184" t="s">
        <v>454</v>
      </c>
      <c r="K132" s="184" t="s">
        <v>454</v>
      </c>
      <c r="L132" s="184" t="s">
        <v>454</v>
      </c>
      <c r="M132" s="185" t="s">
        <v>454</v>
      </c>
      <c r="N132" s="185" t="s">
        <v>454</v>
      </c>
      <c r="O132" s="184" t="s">
        <v>454</v>
      </c>
      <c r="P132" s="184" t="s">
        <v>454</v>
      </c>
      <c r="Q132" s="185" t="s">
        <v>454</v>
      </c>
      <c r="R132" s="186" t="s">
        <v>454</v>
      </c>
      <c r="S132" s="184" t="s">
        <v>454</v>
      </c>
      <c r="T132" s="184" t="s">
        <v>454</v>
      </c>
      <c r="U132" s="184" t="s">
        <v>454</v>
      </c>
      <c r="V132" s="184" t="s">
        <v>454</v>
      </c>
      <c r="W132" s="184" t="s">
        <v>454</v>
      </c>
      <c r="X132" s="184" t="s">
        <v>454</v>
      </c>
      <c r="Y132" s="184" t="s">
        <v>454</v>
      </c>
      <c r="Z132" s="186" t="s">
        <v>454</v>
      </c>
      <c r="AA132" s="186" t="s">
        <v>454</v>
      </c>
      <c r="AB132" s="184" t="s">
        <v>454</v>
      </c>
      <c r="AC132" s="184" t="s">
        <v>454</v>
      </c>
      <c r="AD132" s="184">
        <v>0.08</v>
      </c>
      <c r="AE132" s="184" t="s">
        <v>454</v>
      </c>
      <c r="AF132" s="184" t="s">
        <v>454</v>
      </c>
      <c r="AG132" s="184" t="s">
        <v>454</v>
      </c>
      <c r="AH132" s="171"/>
    </row>
    <row r="133" spans="1:34" x14ac:dyDescent="0.25">
      <c r="C133" s="60"/>
      <c r="D133" s="65"/>
      <c r="E133" s="76"/>
      <c r="F133" s="1"/>
      <c r="G133" s="60"/>
      <c r="H133" s="60"/>
      <c r="I133" s="60"/>
      <c r="J133" s="60"/>
      <c r="K133" s="60"/>
      <c r="L133" s="76"/>
      <c r="M133" s="60"/>
      <c r="N133" s="60"/>
      <c r="O133" s="60"/>
      <c r="P133" s="60"/>
      <c r="Q133" s="60"/>
      <c r="R133" s="78"/>
      <c r="S133" s="1"/>
      <c r="T133" s="60"/>
      <c r="U133" s="60"/>
      <c r="V133" s="74"/>
      <c r="W133" s="74"/>
      <c r="X133" s="74"/>
      <c r="Y133" s="74"/>
      <c r="Z133" s="1"/>
      <c r="AA133" s="78"/>
      <c r="AB133" s="1"/>
      <c r="AC133" s="1"/>
      <c r="AD133" s="1"/>
      <c r="AE133" s="1"/>
      <c r="AF133" s="1"/>
      <c r="AG133" s="1"/>
    </row>
    <row r="134" spans="1:34" ht="36.75" customHeight="1" x14ac:dyDescent="0.25">
      <c r="C134" s="60">
        <v>4.4000000000000004</v>
      </c>
      <c r="D134" s="106" t="s">
        <v>75</v>
      </c>
      <c r="E134" s="60"/>
      <c r="F134" s="1"/>
      <c r="G134" s="60"/>
      <c r="H134" s="60"/>
      <c r="I134" s="60"/>
      <c r="J134" s="60"/>
      <c r="K134" s="60"/>
      <c r="L134" s="76"/>
      <c r="M134" s="60"/>
      <c r="N134" s="60"/>
      <c r="O134" s="60"/>
      <c r="P134" s="60"/>
      <c r="Q134" s="60"/>
      <c r="R134" s="78"/>
      <c r="S134" s="1"/>
      <c r="T134" s="60"/>
      <c r="U134" s="60"/>
      <c r="V134" s="74"/>
      <c r="W134" s="74"/>
      <c r="X134" s="74"/>
      <c r="Y134" s="74"/>
      <c r="Z134" s="1"/>
      <c r="AA134" s="78"/>
      <c r="AB134" s="1"/>
      <c r="AC134" s="1"/>
      <c r="AD134" s="1"/>
      <c r="AE134" s="1"/>
      <c r="AF134" s="1"/>
      <c r="AG134" s="1"/>
    </row>
    <row r="135" spans="1:34" ht="19.5" customHeight="1" x14ac:dyDescent="0.25">
      <c r="A135" s="57" t="s">
        <v>26</v>
      </c>
      <c r="C135" s="60"/>
      <c r="D135" s="65" t="s">
        <v>27</v>
      </c>
      <c r="E135" s="184" t="s">
        <v>101</v>
      </c>
      <c r="F135" s="184" t="s">
        <v>101</v>
      </c>
      <c r="G135" s="184" t="s">
        <v>101</v>
      </c>
      <c r="H135" s="184" t="s">
        <v>101</v>
      </c>
      <c r="I135" s="184" t="s">
        <v>101</v>
      </c>
      <c r="J135" s="184" t="s">
        <v>101</v>
      </c>
      <c r="K135" s="184" t="s">
        <v>101</v>
      </c>
      <c r="L135" s="184" t="s">
        <v>101</v>
      </c>
      <c r="M135" s="184" t="s">
        <v>101</v>
      </c>
      <c r="N135" s="184" t="s">
        <v>101</v>
      </c>
      <c r="O135" s="184" t="s">
        <v>101</v>
      </c>
      <c r="P135" s="184" t="s">
        <v>101</v>
      </c>
      <c r="Q135" s="184" t="s">
        <v>101</v>
      </c>
      <c r="R135" s="184" t="s">
        <v>101</v>
      </c>
      <c r="S135" s="184" t="s">
        <v>101</v>
      </c>
      <c r="T135" s="184" t="s">
        <v>101</v>
      </c>
      <c r="U135" s="184" t="s">
        <v>101</v>
      </c>
      <c r="V135" s="184" t="s">
        <v>101</v>
      </c>
      <c r="W135" s="184" t="s">
        <v>101</v>
      </c>
      <c r="X135" s="184" t="s">
        <v>101</v>
      </c>
      <c r="Y135" s="184" t="s">
        <v>101</v>
      </c>
      <c r="Z135" s="184" t="s">
        <v>101</v>
      </c>
      <c r="AA135" s="184" t="s">
        <v>101</v>
      </c>
      <c r="AB135" s="184" t="s">
        <v>101</v>
      </c>
      <c r="AC135" s="184" t="s">
        <v>101</v>
      </c>
      <c r="AD135" s="184" t="s">
        <v>101</v>
      </c>
      <c r="AE135" s="184" t="s">
        <v>101</v>
      </c>
      <c r="AF135" s="184" t="s">
        <v>101</v>
      </c>
      <c r="AG135" s="184" t="s">
        <v>101</v>
      </c>
    </row>
    <row r="136" spans="1:34" ht="19.5" customHeight="1" x14ac:dyDescent="0.25">
      <c r="A136" s="57" t="s">
        <v>28</v>
      </c>
      <c r="C136" s="60"/>
      <c r="D136" s="65" t="s">
        <v>280</v>
      </c>
      <c r="E136" s="184" t="s">
        <v>101</v>
      </c>
      <c r="F136" s="184" t="s">
        <v>101</v>
      </c>
      <c r="G136" s="184" t="s">
        <v>101</v>
      </c>
      <c r="H136" s="184" t="s">
        <v>101</v>
      </c>
      <c r="I136" s="184" t="s">
        <v>101</v>
      </c>
      <c r="J136" s="184" t="s">
        <v>101</v>
      </c>
      <c r="K136" s="184" t="s">
        <v>101</v>
      </c>
      <c r="L136" s="184" t="s">
        <v>101</v>
      </c>
      <c r="M136" s="184" t="s">
        <v>101</v>
      </c>
      <c r="N136" s="184" t="s">
        <v>101</v>
      </c>
      <c r="O136" s="184" t="s">
        <v>101</v>
      </c>
      <c r="P136" s="184" t="s">
        <v>101</v>
      </c>
      <c r="Q136" s="184" t="s">
        <v>101</v>
      </c>
      <c r="R136" s="184" t="s">
        <v>101</v>
      </c>
      <c r="S136" s="184" t="s">
        <v>101</v>
      </c>
      <c r="T136" s="184" t="s">
        <v>101</v>
      </c>
      <c r="U136" s="184" t="s">
        <v>101</v>
      </c>
      <c r="V136" s="184" t="s">
        <v>101</v>
      </c>
      <c r="W136" s="184" t="s">
        <v>101</v>
      </c>
      <c r="X136" s="184" t="s">
        <v>101</v>
      </c>
      <c r="Y136" s="184" t="s">
        <v>101</v>
      </c>
      <c r="Z136" s="184">
        <v>2.706188</v>
      </c>
      <c r="AA136" s="184">
        <v>2.6054240399999999</v>
      </c>
      <c r="AB136" s="184">
        <v>2.5132261300000001</v>
      </c>
      <c r="AC136" s="184">
        <v>1</v>
      </c>
      <c r="AD136" s="184" t="s">
        <v>101</v>
      </c>
      <c r="AE136" s="184" t="s">
        <v>101</v>
      </c>
      <c r="AF136" s="184" t="s">
        <v>101</v>
      </c>
      <c r="AG136" s="184" t="s">
        <v>101</v>
      </c>
    </row>
    <row r="137" spans="1:34" ht="19.5" customHeight="1" x14ac:dyDescent="0.25">
      <c r="A137" s="57" t="s">
        <v>30</v>
      </c>
      <c r="C137" s="60"/>
      <c r="D137" s="65" t="s">
        <v>300</v>
      </c>
      <c r="E137" s="184">
        <v>22.625076790000005</v>
      </c>
      <c r="F137" s="184">
        <v>22.015413079999984</v>
      </c>
      <c r="G137" s="184" t="s">
        <v>101</v>
      </c>
      <c r="H137" s="184" t="s">
        <v>101</v>
      </c>
      <c r="I137" s="184">
        <v>0.13321491999999999</v>
      </c>
      <c r="J137" s="184">
        <v>16.923205020000001</v>
      </c>
      <c r="K137" s="184" t="s">
        <v>101</v>
      </c>
      <c r="L137" s="184" t="s">
        <v>101</v>
      </c>
      <c r="M137" s="184" t="s">
        <v>101</v>
      </c>
      <c r="N137" s="184" t="s">
        <v>101</v>
      </c>
      <c r="O137" s="184" t="s">
        <v>101</v>
      </c>
      <c r="P137" s="184" t="s">
        <v>101</v>
      </c>
      <c r="Q137" s="184" t="s">
        <v>101</v>
      </c>
      <c r="R137" s="184" t="s">
        <v>101</v>
      </c>
      <c r="S137" s="184" t="s">
        <v>101</v>
      </c>
      <c r="T137" s="184" t="s">
        <v>101</v>
      </c>
      <c r="U137" s="184" t="s">
        <v>101</v>
      </c>
      <c r="V137" s="184" t="s">
        <v>101</v>
      </c>
      <c r="W137" s="184" t="s">
        <v>101</v>
      </c>
      <c r="X137" s="184" t="s">
        <v>101</v>
      </c>
      <c r="Y137" s="184" t="s">
        <v>101</v>
      </c>
      <c r="Z137" s="184" t="s">
        <v>101</v>
      </c>
      <c r="AA137" s="184" t="s">
        <v>101</v>
      </c>
      <c r="AB137" s="184" t="s">
        <v>101</v>
      </c>
      <c r="AC137" s="184" t="s">
        <v>101</v>
      </c>
      <c r="AD137" s="184" t="s">
        <v>101</v>
      </c>
      <c r="AE137" s="184" t="s">
        <v>101</v>
      </c>
      <c r="AF137" s="184" t="s">
        <v>101</v>
      </c>
      <c r="AG137" s="184" t="s">
        <v>101</v>
      </c>
    </row>
    <row r="138" spans="1:34" ht="19.5" customHeight="1" x14ac:dyDescent="0.25">
      <c r="A138" s="57" t="s">
        <v>31</v>
      </c>
      <c r="C138" s="60"/>
      <c r="D138" s="65" t="s">
        <v>298</v>
      </c>
      <c r="E138" s="184">
        <v>24.632766329999999</v>
      </c>
      <c r="F138" s="184">
        <v>21.680476290000005</v>
      </c>
      <c r="G138" s="184" t="s">
        <v>101</v>
      </c>
      <c r="H138" s="184">
        <v>5.9094570000000006E-2</v>
      </c>
      <c r="I138" s="184">
        <v>7.4464530000000001E-2</v>
      </c>
      <c r="J138" s="184">
        <v>8.3273923799999992</v>
      </c>
      <c r="K138" s="184" t="s">
        <v>101</v>
      </c>
      <c r="L138" s="184" t="s">
        <v>101</v>
      </c>
      <c r="M138" s="184" t="s">
        <v>101</v>
      </c>
      <c r="N138" s="184" t="s">
        <v>101</v>
      </c>
      <c r="O138" s="184" t="s">
        <v>101</v>
      </c>
      <c r="P138" s="184" t="s">
        <v>101</v>
      </c>
      <c r="Q138" s="184" t="s">
        <v>101</v>
      </c>
      <c r="R138" s="184" t="s">
        <v>101</v>
      </c>
      <c r="S138" s="184" t="s">
        <v>101</v>
      </c>
      <c r="T138" s="184" t="s">
        <v>101</v>
      </c>
      <c r="U138" s="184" t="s">
        <v>101</v>
      </c>
      <c r="V138" s="184" t="s">
        <v>101</v>
      </c>
      <c r="W138" s="184" t="s">
        <v>101</v>
      </c>
      <c r="X138" s="184" t="s">
        <v>101</v>
      </c>
      <c r="Y138" s="184" t="s">
        <v>101</v>
      </c>
      <c r="Z138" s="184" t="s">
        <v>101</v>
      </c>
      <c r="AA138" s="184" t="s">
        <v>101</v>
      </c>
      <c r="AB138" s="184" t="s">
        <v>101</v>
      </c>
      <c r="AC138" s="184" t="s">
        <v>101</v>
      </c>
      <c r="AD138" s="184" t="s">
        <v>101</v>
      </c>
      <c r="AE138" s="184" t="s">
        <v>101</v>
      </c>
      <c r="AF138" s="184" t="s">
        <v>101</v>
      </c>
      <c r="AG138" s="184" t="s">
        <v>101</v>
      </c>
    </row>
    <row r="139" spans="1:34" ht="19.5" customHeight="1" x14ac:dyDescent="0.25">
      <c r="A139" s="57" t="s">
        <v>32</v>
      </c>
      <c r="C139" s="60"/>
      <c r="D139" s="65" t="s">
        <v>283</v>
      </c>
      <c r="E139" s="184" t="s">
        <v>101</v>
      </c>
      <c r="F139" s="184" t="s">
        <v>101</v>
      </c>
      <c r="G139" s="184" t="s">
        <v>101</v>
      </c>
      <c r="H139" s="184" t="s">
        <v>101</v>
      </c>
      <c r="I139" s="184" t="s">
        <v>101</v>
      </c>
      <c r="J139" s="184" t="s">
        <v>101</v>
      </c>
      <c r="K139" s="184" t="s">
        <v>101</v>
      </c>
      <c r="L139" s="184" t="s">
        <v>101</v>
      </c>
      <c r="M139" s="184" t="s">
        <v>101</v>
      </c>
      <c r="N139" s="184" t="s">
        <v>101</v>
      </c>
      <c r="O139" s="184" t="s">
        <v>101</v>
      </c>
      <c r="P139" s="184" t="s">
        <v>101</v>
      </c>
      <c r="Q139" s="184" t="s">
        <v>101</v>
      </c>
      <c r="R139" s="184" t="s">
        <v>101</v>
      </c>
      <c r="S139" s="184" t="s">
        <v>101</v>
      </c>
      <c r="T139" s="184" t="s">
        <v>101</v>
      </c>
      <c r="U139" s="184" t="s">
        <v>101</v>
      </c>
      <c r="V139" s="184" t="s">
        <v>101</v>
      </c>
      <c r="W139" s="184" t="s">
        <v>101</v>
      </c>
      <c r="X139" s="184" t="s">
        <v>101</v>
      </c>
      <c r="Y139" s="184" t="s">
        <v>101</v>
      </c>
      <c r="Z139" s="184" t="s">
        <v>101</v>
      </c>
      <c r="AA139" s="184" t="s">
        <v>101</v>
      </c>
      <c r="AB139" s="184" t="s">
        <v>101</v>
      </c>
      <c r="AC139" s="184" t="s">
        <v>101</v>
      </c>
      <c r="AD139" s="184" t="s">
        <v>101</v>
      </c>
      <c r="AE139" s="184" t="s">
        <v>101</v>
      </c>
      <c r="AF139" s="184" t="s">
        <v>101</v>
      </c>
      <c r="AG139" s="184" t="s">
        <v>101</v>
      </c>
    </row>
    <row r="140" spans="1:34" ht="19.5" customHeight="1" x14ac:dyDescent="0.25">
      <c r="A140" s="57" t="s">
        <v>33</v>
      </c>
      <c r="C140" s="60"/>
      <c r="D140" s="65" t="s">
        <v>286</v>
      </c>
      <c r="E140" s="184">
        <v>22.003009120000002</v>
      </c>
      <c r="F140" s="184">
        <v>21.980448520000003</v>
      </c>
      <c r="G140" s="184" t="s">
        <v>101</v>
      </c>
      <c r="H140" s="184">
        <v>5.960124E-2</v>
      </c>
      <c r="I140" s="184">
        <v>7.2549299999999997E-2</v>
      </c>
      <c r="J140" s="184">
        <v>15.088908610000001</v>
      </c>
      <c r="K140" s="184">
        <v>0.41200000000000003</v>
      </c>
      <c r="L140" s="184" t="s">
        <v>101</v>
      </c>
      <c r="M140" s="184" t="s">
        <v>101</v>
      </c>
      <c r="N140" s="184" t="s">
        <v>101</v>
      </c>
      <c r="O140" s="184" t="s">
        <v>101</v>
      </c>
      <c r="P140" s="184" t="s">
        <v>101</v>
      </c>
      <c r="Q140" s="184" t="s">
        <v>101</v>
      </c>
      <c r="R140" s="184" t="s">
        <v>101</v>
      </c>
      <c r="S140" s="184" t="s">
        <v>101</v>
      </c>
      <c r="T140" s="184" t="s">
        <v>101</v>
      </c>
      <c r="U140" s="184" t="s">
        <v>101</v>
      </c>
      <c r="V140" s="184" t="s">
        <v>101</v>
      </c>
      <c r="W140" s="184" t="s">
        <v>101</v>
      </c>
      <c r="X140" s="184" t="s">
        <v>101</v>
      </c>
      <c r="Y140" s="184" t="s">
        <v>101</v>
      </c>
      <c r="Z140" s="184" t="s">
        <v>101</v>
      </c>
      <c r="AA140" s="184" t="s">
        <v>101</v>
      </c>
      <c r="AB140" s="184" t="s">
        <v>101</v>
      </c>
      <c r="AC140" s="184" t="s">
        <v>101</v>
      </c>
      <c r="AD140" s="184">
        <v>2.1445329999999999E-2</v>
      </c>
      <c r="AE140" s="184" t="s">
        <v>101</v>
      </c>
      <c r="AF140" s="184" t="s">
        <v>101</v>
      </c>
      <c r="AG140" s="184" t="s">
        <v>101</v>
      </c>
    </row>
    <row r="141" spans="1:34" ht="19.5" customHeight="1" x14ac:dyDescent="0.25">
      <c r="A141" s="57" t="s">
        <v>34</v>
      </c>
      <c r="C141" s="60"/>
      <c r="D141" s="65" t="s">
        <v>288</v>
      </c>
      <c r="E141" s="184" t="s">
        <v>101</v>
      </c>
      <c r="F141" s="184" t="s">
        <v>101</v>
      </c>
      <c r="G141" s="184">
        <v>0.1</v>
      </c>
      <c r="H141" s="184">
        <v>0.2</v>
      </c>
      <c r="I141" s="184" t="s">
        <v>101</v>
      </c>
      <c r="J141" s="184" t="s">
        <v>101</v>
      </c>
      <c r="K141" s="184">
        <v>0.28999999999999998</v>
      </c>
      <c r="L141" s="184">
        <v>0.2</v>
      </c>
      <c r="M141" s="184" t="s">
        <v>101</v>
      </c>
      <c r="N141" s="184" t="s">
        <v>101</v>
      </c>
      <c r="O141" s="184" t="s">
        <v>101</v>
      </c>
      <c r="P141" s="184" t="s">
        <v>101</v>
      </c>
      <c r="Q141" s="184" t="s">
        <v>101</v>
      </c>
      <c r="R141" s="184" t="s">
        <v>101</v>
      </c>
      <c r="S141" s="184" t="s">
        <v>101</v>
      </c>
      <c r="T141" s="184" t="s">
        <v>101</v>
      </c>
      <c r="U141" s="184" t="s">
        <v>101</v>
      </c>
      <c r="V141" s="184" t="s">
        <v>101</v>
      </c>
      <c r="W141" s="184" t="s">
        <v>101</v>
      </c>
      <c r="X141" s="184" t="s">
        <v>101</v>
      </c>
      <c r="Y141" s="184" t="s">
        <v>101</v>
      </c>
      <c r="Z141" s="184" t="s">
        <v>101</v>
      </c>
      <c r="AA141" s="184" t="s">
        <v>101</v>
      </c>
      <c r="AB141" s="184" t="s">
        <v>101</v>
      </c>
      <c r="AC141" s="184" t="s">
        <v>101</v>
      </c>
      <c r="AD141" s="184">
        <v>0.05</v>
      </c>
      <c r="AE141" s="184" t="s">
        <v>101</v>
      </c>
      <c r="AF141" s="184" t="s">
        <v>101</v>
      </c>
      <c r="AG141" s="184" t="s">
        <v>101</v>
      </c>
    </row>
    <row r="142" spans="1:34" ht="19.5" customHeight="1" x14ac:dyDescent="0.25">
      <c r="A142" s="57" t="s">
        <v>35</v>
      </c>
      <c r="C142" s="60"/>
      <c r="D142" s="65" t="s">
        <v>284</v>
      </c>
      <c r="E142" s="184" t="s">
        <v>101</v>
      </c>
      <c r="F142" s="184" t="s">
        <v>101</v>
      </c>
      <c r="G142" s="184" t="s">
        <v>101</v>
      </c>
      <c r="H142" s="184" t="s">
        <v>101</v>
      </c>
      <c r="I142" s="184" t="s">
        <v>101</v>
      </c>
      <c r="J142" s="184" t="s">
        <v>101</v>
      </c>
      <c r="K142" s="184" t="s">
        <v>101</v>
      </c>
      <c r="L142" s="184">
        <v>0.4</v>
      </c>
      <c r="M142" s="184" t="s">
        <v>101</v>
      </c>
      <c r="N142" s="184" t="s">
        <v>101</v>
      </c>
      <c r="O142" s="184" t="s">
        <v>101</v>
      </c>
      <c r="P142" s="184" t="s">
        <v>101</v>
      </c>
      <c r="Q142" s="184" t="s">
        <v>101</v>
      </c>
      <c r="R142" s="184" t="s">
        <v>101</v>
      </c>
      <c r="S142" s="184" t="s">
        <v>101</v>
      </c>
      <c r="T142" s="184" t="s">
        <v>101</v>
      </c>
      <c r="U142" s="184" t="s">
        <v>101</v>
      </c>
      <c r="V142" s="184" t="s">
        <v>101</v>
      </c>
      <c r="W142" s="184" t="s">
        <v>101</v>
      </c>
      <c r="X142" s="184" t="s">
        <v>101</v>
      </c>
      <c r="Y142" s="184" t="s">
        <v>101</v>
      </c>
      <c r="Z142" s="184" t="s">
        <v>101</v>
      </c>
      <c r="AA142" s="184" t="s">
        <v>101</v>
      </c>
      <c r="AB142" s="184" t="s">
        <v>101</v>
      </c>
      <c r="AC142" s="184" t="s">
        <v>101</v>
      </c>
      <c r="AD142" s="184">
        <v>0.05</v>
      </c>
      <c r="AE142" s="184" t="s">
        <v>101</v>
      </c>
      <c r="AF142" s="184" t="s">
        <v>101</v>
      </c>
      <c r="AG142" s="184" t="s">
        <v>101</v>
      </c>
    </row>
    <row r="143" spans="1:34" ht="19.5" customHeight="1" x14ac:dyDescent="0.25">
      <c r="A143" s="57" t="s">
        <v>36</v>
      </c>
      <c r="C143" s="60"/>
      <c r="D143" s="65" t="s">
        <v>37</v>
      </c>
      <c r="E143" s="184" t="s">
        <v>101</v>
      </c>
      <c r="F143" s="184" t="s">
        <v>101</v>
      </c>
      <c r="G143" s="184" t="s">
        <v>101</v>
      </c>
      <c r="H143" s="184" t="s">
        <v>101</v>
      </c>
      <c r="I143" s="184" t="s">
        <v>101</v>
      </c>
      <c r="J143" s="184" t="s">
        <v>101</v>
      </c>
      <c r="K143" s="184" t="s">
        <v>101</v>
      </c>
      <c r="L143" s="184" t="s">
        <v>101</v>
      </c>
      <c r="M143" s="184" t="s">
        <v>101</v>
      </c>
      <c r="N143" s="184" t="s">
        <v>101</v>
      </c>
      <c r="O143" s="184" t="s">
        <v>101</v>
      </c>
      <c r="P143" s="184" t="s">
        <v>101</v>
      </c>
      <c r="Q143" s="184" t="s">
        <v>101</v>
      </c>
      <c r="R143" s="184" t="s">
        <v>101</v>
      </c>
      <c r="S143" s="184" t="s">
        <v>101</v>
      </c>
      <c r="T143" s="184" t="s">
        <v>101</v>
      </c>
      <c r="U143" s="184" t="s">
        <v>101</v>
      </c>
      <c r="V143" s="184" t="s">
        <v>101</v>
      </c>
      <c r="W143" s="184" t="s">
        <v>101</v>
      </c>
      <c r="X143" s="184" t="s">
        <v>101</v>
      </c>
      <c r="Y143" s="184" t="s">
        <v>101</v>
      </c>
      <c r="Z143" s="184" t="s">
        <v>101</v>
      </c>
      <c r="AA143" s="184" t="s">
        <v>101</v>
      </c>
      <c r="AB143" s="184" t="s">
        <v>101</v>
      </c>
      <c r="AC143" s="184" t="s">
        <v>101</v>
      </c>
      <c r="AD143" s="184" t="s">
        <v>101</v>
      </c>
      <c r="AE143" s="184" t="s">
        <v>101</v>
      </c>
      <c r="AF143" s="184" t="s">
        <v>101</v>
      </c>
      <c r="AG143" s="184" t="s">
        <v>101</v>
      </c>
    </row>
    <row r="144" spans="1:34" ht="19.5" hidden="1" customHeight="1" x14ac:dyDescent="0.25">
      <c r="A144" s="57" t="s">
        <v>38</v>
      </c>
      <c r="C144" s="60"/>
      <c r="D144" s="65" t="s">
        <v>306</v>
      </c>
      <c r="E144" s="184" t="s">
        <v>101</v>
      </c>
      <c r="F144" s="184" t="s">
        <v>101</v>
      </c>
      <c r="G144" s="184" t="s">
        <v>101</v>
      </c>
      <c r="H144" s="184" t="s">
        <v>101</v>
      </c>
      <c r="I144" s="184" t="s">
        <v>101</v>
      </c>
      <c r="J144" s="184" t="s">
        <v>101</v>
      </c>
      <c r="K144" s="184" t="s">
        <v>101</v>
      </c>
      <c r="L144" s="184" t="s">
        <v>101</v>
      </c>
      <c r="M144" s="184" t="s">
        <v>101</v>
      </c>
      <c r="N144" s="184" t="s">
        <v>101</v>
      </c>
      <c r="O144" s="184" t="s">
        <v>101</v>
      </c>
      <c r="P144" s="184" t="s">
        <v>101</v>
      </c>
      <c r="Q144" s="184" t="s">
        <v>101</v>
      </c>
      <c r="R144" s="184" t="s">
        <v>101</v>
      </c>
      <c r="S144" s="184" t="s">
        <v>101</v>
      </c>
      <c r="T144" s="184" t="s">
        <v>101</v>
      </c>
      <c r="U144" s="184" t="s">
        <v>101</v>
      </c>
      <c r="V144" s="184" t="s">
        <v>101</v>
      </c>
      <c r="W144" s="184" t="s">
        <v>101</v>
      </c>
      <c r="X144" s="184" t="s">
        <v>101</v>
      </c>
      <c r="Y144" s="184" t="s">
        <v>101</v>
      </c>
      <c r="Z144" s="184" t="s">
        <v>101</v>
      </c>
      <c r="AA144" s="184" t="s">
        <v>101</v>
      </c>
      <c r="AB144" s="184" t="s">
        <v>101</v>
      </c>
      <c r="AC144" s="184" t="s">
        <v>101</v>
      </c>
      <c r="AD144" s="184" t="s">
        <v>101</v>
      </c>
      <c r="AE144" s="184" t="s">
        <v>101</v>
      </c>
      <c r="AF144" s="184" t="s">
        <v>101</v>
      </c>
      <c r="AG144" s="184" t="s">
        <v>101</v>
      </c>
    </row>
    <row r="145" spans="1:33" ht="19.5" customHeight="1" x14ac:dyDescent="0.25">
      <c r="A145" s="57" t="s">
        <v>39</v>
      </c>
      <c r="C145" s="60"/>
      <c r="D145" s="65" t="s">
        <v>303</v>
      </c>
      <c r="E145" s="183">
        <v>18.966179160000006</v>
      </c>
      <c r="F145" s="184" t="s">
        <v>101</v>
      </c>
      <c r="G145" s="184" t="s">
        <v>101</v>
      </c>
      <c r="H145" s="184" t="s">
        <v>101</v>
      </c>
      <c r="I145" s="184">
        <v>9.7457160000000001E-2</v>
      </c>
      <c r="J145" s="184" t="s">
        <v>101</v>
      </c>
      <c r="K145" s="184" t="s">
        <v>101</v>
      </c>
      <c r="L145" s="184" t="s">
        <v>101</v>
      </c>
      <c r="M145" s="184" t="s">
        <v>101</v>
      </c>
      <c r="N145" s="184" t="s">
        <v>101</v>
      </c>
      <c r="O145" s="184" t="s">
        <v>101</v>
      </c>
      <c r="P145" s="184" t="s">
        <v>101</v>
      </c>
      <c r="Q145" s="184" t="s">
        <v>101</v>
      </c>
      <c r="R145" s="184" t="s">
        <v>101</v>
      </c>
      <c r="S145" s="184" t="s">
        <v>101</v>
      </c>
      <c r="T145" s="184" t="s">
        <v>101</v>
      </c>
      <c r="U145" s="184" t="s">
        <v>101</v>
      </c>
      <c r="V145" s="184" t="s">
        <v>101</v>
      </c>
      <c r="W145" s="184" t="s">
        <v>101</v>
      </c>
      <c r="X145" s="184" t="s">
        <v>101</v>
      </c>
      <c r="Y145" s="184" t="s">
        <v>101</v>
      </c>
      <c r="Z145" s="184" t="s">
        <v>101</v>
      </c>
      <c r="AA145" s="184" t="s">
        <v>101</v>
      </c>
      <c r="AB145" s="184" t="s">
        <v>101</v>
      </c>
      <c r="AC145" s="184" t="s">
        <v>101</v>
      </c>
      <c r="AD145" s="184" t="s">
        <v>101</v>
      </c>
      <c r="AE145" s="184" t="s">
        <v>101</v>
      </c>
      <c r="AF145" s="184" t="s">
        <v>101</v>
      </c>
      <c r="AG145" s="184" t="s">
        <v>101</v>
      </c>
    </row>
    <row r="146" spans="1:33" ht="19.5" customHeight="1" x14ac:dyDescent="0.25">
      <c r="A146" s="57" t="s">
        <v>40</v>
      </c>
      <c r="C146" s="60"/>
      <c r="D146" s="65" t="s">
        <v>304</v>
      </c>
      <c r="E146" s="183">
        <v>18.278754969999998</v>
      </c>
      <c r="F146" s="184" t="s">
        <v>101</v>
      </c>
      <c r="G146" s="184" t="s">
        <v>101</v>
      </c>
      <c r="H146" s="184" t="s">
        <v>101</v>
      </c>
      <c r="I146" s="184">
        <v>0.11053886</v>
      </c>
      <c r="J146" s="184" t="s">
        <v>101</v>
      </c>
      <c r="K146" s="184" t="s">
        <v>101</v>
      </c>
      <c r="L146" s="184" t="s">
        <v>101</v>
      </c>
      <c r="M146" s="184" t="s">
        <v>101</v>
      </c>
      <c r="N146" s="184" t="s">
        <v>101</v>
      </c>
      <c r="O146" s="184" t="s">
        <v>101</v>
      </c>
      <c r="P146" s="184" t="s">
        <v>101</v>
      </c>
      <c r="Q146" s="184" t="s">
        <v>101</v>
      </c>
      <c r="R146" s="184" t="s">
        <v>101</v>
      </c>
      <c r="S146" s="184" t="s">
        <v>101</v>
      </c>
      <c r="T146" s="184" t="s">
        <v>101</v>
      </c>
      <c r="U146" s="184" t="s">
        <v>101</v>
      </c>
      <c r="V146" s="184" t="s">
        <v>101</v>
      </c>
      <c r="W146" s="184" t="s">
        <v>101</v>
      </c>
      <c r="X146" s="184" t="s">
        <v>101</v>
      </c>
      <c r="Y146" s="184" t="s">
        <v>101</v>
      </c>
      <c r="Z146" s="184" t="s">
        <v>101</v>
      </c>
      <c r="AA146" s="184" t="s">
        <v>101</v>
      </c>
      <c r="AB146" s="184" t="s">
        <v>101</v>
      </c>
      <c r="AC146" s="184" t="s">
        <v>101</v>
      </c>
      <c r="AD146" s="184" t="s">
        <v>101</v>
      </c>
      <c r="AE146" s="184" t="s">
        <v>101</v>
      </c>
      <c r="AF146" s="184" t="s">
        <v>101</v>
      </c>
      <c r="AG146" s="184" t="s">
        <v>101</v>
      </c>
    </row>
    <row r="147" spans="1:33" ht="19.5" customHeight="1" x14ac:dyDescent="0.25">
      <c r="A147" s="57" t="s">
        <v>41</v>
      </c>
      <c r="C147" s="60"/>
      <c r="D147" s="65" t="s">
        <v>290</v>
      </c>
      <c r="E147" s="184" t="s">
        <v>101</v>
      </c>
      <c r="F147" s="184" t="s">
        <v>101</v>
      </c>
      <c r="G147" s="184" t="s">
        <v>101</v>
      </c>
      <c r="H147" s="184" t="s">
        <v>101</v>
      </c>
      <c r="I147" s="184" t="s">
        <v>101</v>
      </c>
      <c r="J147" s="184" t="s">
        <v>101</v>
      </c>
      <c r="K147" s="184" t="s">
        <v>101</v>
      </c>
      <c r="L147" s="184" t="s">
        <v>101</v>
      </c>
      <c r="M147" s="184" t="s">
        <v>101</v>
      </c>
      <c r="N147" s="184" t="s">
        <v>101</v>
      </c>
      <c r="O147" s="184" t="s">
        <v>101</v>
      </c>
      <c r="P147" s="184" t="s">
        <v>101</v>
      </c>
      <c r="Q147" s="184" t="s">
        <v>101</v>
      </c>
      <c r="R147" s="184" t="s">
        <v>101</v>
      </c>
      <c r="S147" s="184" t="s">
        <v>101</v>
      </c>
      <c r="T147" s="184" t="s">
        <v>101</v>
      </c>
      <c r="U147" s="184" t="s">
        <v>101</v>
      </c>
      <c r="V147" s="184" t="s">
        <v>101</v>
      </c>
      <c r="W147" s="184" t="s">
        <v>101</v>
      </c>
      <c r="X147" s="184" t="s">
        <v>101</v>
      </c>
      <c r="Y147" s="184" t="s">
        <v>101</v>
      </c>
      <c r="Z147" s="184" t="s">
        <v>101</v>
      </c>
      <c r="AA147" s="184" t="s">
        <v>101</v>
      </c>
      <c r="AB147" s="184" t="s">
        <v>101</v>
      </c>
      <c r="AC147" s="184" t="s">
        <v>101</v>
      </c>
      <c r="AD147" s="184" t="s">
        <v>101</v>
      </c>
      <c r="AE147" s="184" t="s">
        <v>101</v>
      </c>
      <c r="AF147" s="184" t="s">
        <v>101</v>
      </c>
      <c r="AG147" s="184" t="s">
        <v>101</v>
      </c>
    </row>
    <row r="148" spans="1:33" ht="19.5" customHeight="1" x14ac:dyDescent="0.25">
      <c r="A148" s="57" t="s">
        <v>42</v>
      </c>
      <c r="C148" s="60"/>
      <c r="D148" s="65" t="s">
        <v>292</v>
      </c>
      <c r="E148" s="184" t="s">
        <v>101</v>
      </c>
      <c r="F148" s="184" t="s">
        <v>101</v>
      </c>
      <c r="G148" s="184" t="s">
        <v>101</v>
      </c>
      <c r="H148" s="184" t="s">
        <v>101</v>
      </c>
      <c r="I148" s="184" t="s">
        <v>101</v>
      </c>
      <c r="J148" s="184" t="s">
        <v>101</v>
      </c>
      <c r="K148" s="184" t="s">
        <v>101</v>
      </c>
      <c r="L148" s="184">
        <v>0.12305836000000001</v>
      </c>
      <c r="M148" s="184" t="s">
        <v>101</v>
      </c>
      <c r="N148" s="184" t="s">
        <v>101</v>
      </c>
      <c r="O148" s="184" t="s">
        <v>101</v>
      </c>
      <c r="P148" s="184" t="s">
        <v>101</v>
      </c>
      <c r="Q148" s="184" t="s">
        <v>101</v>
      </c>
      <c r="R148" s="184" t="s">
        <v>101</v>
      </c>
      <c r="S148" s="184" t="s">
        <v>101</v>
      </c>
      <c r="T148" s="184" t="s">
        <v>101</v>
      </c>
      <c r="U148" s="184" t="s">
        <v>101</v>
      </c>
      <c r="V148" s="184" t="s">
        <v>101</v>
      </c>
      <c r="W148" s="184" t="s">
        <v>101</v>
      </c>
      <c r="X148" s="184" t="s">
        <v>101</v>
      </c>
      <c r="Y148" s="184" t="s">
        <v>101</v>
      </c>
      <c r="Z148" s="184" t="s">
        <v>101</v>
      </c>
      <c r="AA148" s="184" t="s">
        <v>101</v>
      </c>
      <c r="AB148" s="184" t="s">
        <v>101</v>
      </c>
      <c r="AC148" s="184" t="s">
        <v>101</v>
      </c>
      <c r="AD148" s="184" t="s">
        <v>101</v>
      </c>
      <c r="AE148" s="184" t="s">
        <v>101</v>
      </c>
      <c r="AF148" s="184" t="s">
        <v>101</v>
      </c>
      <c r="AG148" s="184" t="s">
        <v>101</v>
      </c>
    </row>
    <row r="149" spans="1:33" ht="19.5" customHeight="1" x14ac:dyDescent="0.25">
      <c r="A149" s="57" t="s">
        <v>43</v>
      </c>
      <c r="C149" s="60"/>
      <c r="D149" s="65" t="s">
        <v>293</v>
      </c>
      <c r="E149" s="184" t="s">
        <v>101</v>
      </c>
      <c r="F149" s="184" t="s">
        <v>101</v>
      </c>
      <c r="G149" s="184" t="s">
        <v>101</v>
      </c>
      <c r="H149" s="184" t="s">
        <v>101</v>
      </c>
      <c r="I149" s="184" t="s">
        <v>101</v>
      </c>
      <c r="J149" s="184" t="s">
        <v>101</v>
      </c>
      <c r="K149" s="184" t="s">
        <v>101</v>
      </c>
      <c r="L149" s="184" t="s">
        <v>101</v>
      </c>
      <c r="M149" s="184" t="s">
        <v>101</v>
      </c>
      <c r="N149" s="184" t="s">
        <v>101</v>
      </c>
      <c r="O149" s="184" t="s">
        <v>101</v>
      </c>
      <c r="P149" s="184" t="s">
        <v>101</v>
      </c>
      <c r="Q149" s="184" t="s">
        <v>101</v>
      </c>
      <c r="R149" s="184" t="s">
        <v>101</v>
      </c>
      <c r="S149" s="184" t="s">
        <v>101</v>
      </c>
      <c r="T149" s="184" t="s">
        <v>101</v>
      </c>
      <c r="U149" s="184" t="s">
        <v>101</v>
      </c>
      <c r="V149" s="184" t="s">
        <v>101</v>
      </c>
      <c r="W149" s="184" t="s">
        <v>101</v>
      </c>
      <c r="X149" s="184" t="s">
        <v>101</v>
      </c>
      <c r="Y149" s="184" t="s">
        <v>101</v>
      </c>
      <c r="Z149" s="184" t="s">
        <v>101</v>
      </c>
      <c r="AA149" s="184" t="s">
        <v>101</v>
      </c>
      <c r="AB149" s="184" t="s">
        <v>101</v>
      </c>
      <c r="AC149" s="184" t="s">
        <v>101</v>
      </c>
      <c r="AD149" s="184" t="s">
        <v>101</v>
      </c>
      <c r="AE149" s="184" t="s">
        <v>101</v>
      </c>
      <c r="AF149" s="184" t="s">
        <v>101</v>
      </c>
      <c r="AG149" s="184" t="s">
        <v>101</v>
      </c>
    </row>
    <row r="150" spans="1:33" ht="19.5" customHeight="1" x14ac:dyDescent="0.25">
      <c r="A150" s="57" t="s">
        <v>44</v>
      </c>
      <c r="C150" s="60"/>
      <c r="D150" s="65" t="s">
        <v>291</v>
      </c>
      <c r="E150" s="184" t="s">
        <v>101</v>
      </c>
      <c r="F150" s="184" t="s">
        <v>101</v>
      </c>
      <c r="G150" s="184" t="s">
        <v>101</v>
      </c>
      <c r="H150" s="184" t="s">
        <v>101</v>
      </c>
      <c r="I150" s="184" t="s">
        <v>101</v>
      </c>
      <c r="J150" s="184" t="s">
        <v>101</v>
      </c>
      <c r="K150" s="184" t="s">
        <v>101</v>
      </c>
      <c r="L150" s="184" t="s">
        <v>101</v>
      </c>
      <c r="M150" s="184" t="s">
        <v>101</v>
      </c>
      <c r="N150" s="184" t="s">
        <v>101</v>
      </c>
      <c r="O150" s="184" t="s">
        <v>101</v>
      </c>
      <c r="P150" s="184" t="s">
        <v>101</v>
      </c>
      <c r="Q150" s="184" t="s">
        <v>101</v>
      </c>
      <c r="R150" s="184" t="s">
        <v>101</v>
      </c>
      <c r="S150" s="184" t="s">
        <v>101</v>
      </c>
      <c r="T150" s="184" t="s">
        <v>101</v>
      </c>
      <c r="U150" s="184" t="s">
        <v>101</v>
      </c>
      <c r="V150" s="184" t="s">
        <v>101</v>
      </c>
      <c r="W150" s="184" t="s">
        <v>101</v>
      </c>
      <c r="X150" s="184" t="s">
        <v>101</v>
      </c>
      <c r="Y150" s="184" t="s">
        <v>101</v>
      </c>
      <c r="Z150" s="184" t="s">
        <v>101</v>
      </c>
      <c r="AA150" s="184" t="s">
        <v>101</v>
      </c>
      <c r="AB150" s="184" t="s">
        <v>101</v>
      </c>
      <c r="AC150" s="184" t="s">
        <v>101</v>
      </c>
      <c r="AD150" s="184" t="s">
        <v>101</v>
      </c>
      <c r="AE150" s="184" t="s">
        <v>101</v>
      </c>
      <c r="AF150" s="184" t="s">
        <v>101</v>
      </c>
      <c r="AG150" s="184" t="s">
        <v>101</v>
      </c>
    </row>
    <row r="151" spans="1:33" ht="19.5" customHeight="1" x14ac:dyDescent="0.25">
      <c r="A151" s="57" t="s">
        <v>45</v>
      </c>
      <c r="C151" s="60"/>
      <c r="D151" s="65" t="s">
        <v>46</v>
      </c>
      <c r="E151" s="184" t="s">
        <v>101</v>
      </c>
      <c r="F151" s="184" t="s">
        <v>101</v>
      </c>
      <c r="G151" s="184" t="s">
        <v>101</v>
      </c>
      <c r="H151" s="184" t="s">
        <v>101</v>
      </c>
      <c r="I151" s="184" t="s">
        <v>101</v>
      </c>
      <c r="J151" s="184" t="s">
        <v>101</v>
      </c>
      <c r="K151" s="184" t="s">
        <v>101</v>
      </c>
      <c r="L151" s="184" t="s">
        <v>101</v>
      </c>
      <c r="M151" s="184" t="s">
        <v>101</v>
      </c>
      <c r="N151" s="184" t="s">
        <v>101</v>
      </c>
      <c r="O151" s="184" t="s">
        <v>101</v>
      </c>
      <c r="P151" s="184" t="s">
        <v>101</v>
      </c>
      <c r="Q151" s="184" t="s">
        <v>101</v>
      </c>
      <c r="R151" s="184" t="s">
        <v>101</v>
      </c>
      <c r="S151" s="184" t="s">
        <v>101</v>
      </c>
      <c r="T151" s="184" t="s">
        <v>101</v>
      </c>
      <c r="U151" s="184" t="s">
        <v>101</v>
      </c>
      <c r="V151" s="184" t="s">
        <v>101</v>
      </c>
      <c r="W151" s="184" t="s">
        <v>101</v>
      </c>
      <c r="X151" s="184" t="s">
        <v>101</v>
      </c>
      <c r="Y151" s="184" t="s">
        <v>101</v>
      </c>
      <c r="Z151" s="184" t="s">
        <v>101</v>
      </c>
      <c r="AA151" s="184" t="s">
        <v>101</v>
      </c>
      <c r="AB151" s="184" t="s">
        <v>101</v>
      </c>
      <c r="AC151" s="184" t="s">
        <v>101</v>
      </c>
      <c r="AD151" s="184" t="s">
        <v>101</v>
      </c>
      <c r="AE151" s="184" t="s">
        <v>101</v>
      </c>
      <c r="AF151" s="184" t="s">
        <v>101</v>
      </c>
      <c r="AG151" s="184" t="s">
        <v>101</v>
      </c>
    </row>
    <row r="152" spans="1:33" ht="19.5" customHeight="1" x14ac:dyDescent="0.25">
      <c r="A152" s="57" t="s">
        <v>47</v>
      </c>
      <c r="C152" s="60"/>
      <c r="D152" s="65" t="s">
        <v>308</v>
      </c>
      <c r="E152" s="184" t="s">
        <v>101</v>
      </c>
      <c r="F152" s="184" t="s">
        <v>101</v>
      </c>
      <c r="G152" s="184" t="s">
        <v>101</v>
      </c>
      <c r="H152" s="184" t="s">
        <v>101</v>
      </c>
      <c r="I152" s="184" t="s">
        <v>101</v>
      </c>
      <c r="J152" s="184" t="s">
        <v>101</v>
      </c>
      <c r="K152" s="184" t="s">
        <v>101</v>
      </c>
      <c r="L152" s="184" t="s">
        <v>101</v>
      </c>
      <c r="M152" s="184" t="s">
        <v>101</v>
      </c>
      <c r="N152" s="184" t="s">
        <v>101</v>
      </c>
      <c r="O152" s="184" t="s">
        <v>101</v>
      </c>
      <c r="P152" s="184" t="s">
        <v>101</v>
      </c>
      <c r="Q152" s="184" t="s">
        <v>101</v>
      </c>
      <c r="R152" s="184" t="s">
        <v>101</v>
      </c>
      <c r="S152" s="184" t="s">
        <v>101</v>
      </c>
      <c r="T152" s="184" t="s">
        <v>101</v>
      </c>
      <c r="U152" s="184" t="s">
        <v>101</v>
      </c>
      <c r="V152" s="184" t="s">
        <v>101</v>
      </c>
      <c r="W152" s="184" t="s">
        <v>101</v>
      </c>
      <c r="X152" s="184" t="s">
        <v>101</v>
      </c>
      <c r="Y152" s="184" t="s">
        <v>101</v>
      </c>
      <c r="Z152" s="184" t="s">
        <v>101</v>
      </c>
      <c r="AA152" s="184" t="s">
        <v>101</v>
      </c>
      <c r="AB152" s="184" t="s">
        <v>101</v>
      </c>
      <c r="AC152" s="184" t="s">
        <v>101</v>
      </c>
      <c r="AD152" s="184" t="s">
        <v>101</v>
      </c>
      <c r="AE152" s="184" t="s">
        <v>101</v>
      </c>
      <c r="AF152" s="184" t="s">
        <v>101</v>
      </c>
      <c r="AG152" s="184" t="s">
        <v>101</v>
      </c>
    </row>
    <row r="153" spans="1:33" ht="19.5" customHeight="1" x14ac:dyDescent="0.25">
      <c r="A153" s="57" t="s">
        <v>48</v>
      </c>
      <c r="C153" s="60"/>
      <c r="D153" s="65" t="s">
        <v>305</v>
      </c>
      <c r="E153" s="184">
        <v>25.108179929999999</v>
      </c>
      <c r="F153" s="184" t="s">
        <v>101</v>
      </c>
      <c r="G153" s="184" t="s">
        <v>101</v>
      </c>
      <c r="H153" s="184" t="s">
        <v>101</v>
      </c>
      <c r="I153" s="184" t="s">
        <v>101</v>
      </c>
      <c r="J153" s="184" t="s">
        <v>101</v>
      </c>
      <c r="K153" s="184" t="s">
        <v>101</v>
      </c>
      <c r="L153" s="184" t="s">
        <v>101</v>
      </c>
      <c r="M153" s="184" t="s">
        <v>101</v>
      </c>
      <c r="N153" s="184" t="s">
        <v>101</v>
      </c>
      <c r="O153" s="184" t="s">
        <v>101</v>
      </c>
      <c r="P153" s="184" t="s">
        <v>101</v>
      </c>
      <c r="Q153" s="184" t="s">
        <v>101</v>
      </c>
      <c r="R153" s="184" t="s">
        <v>101</v>
      </c>
      <c r="S153" s="184" t="s">
        <v>101</v>
      </c>
      <c r="T153" s="184" t="s">
        <v>101</v>
      </c>
      <c r="U153" s="184" t="s">
        <v>101</v>
      </c>
      <c r="V153" s="184" t="s">
        <v>101</v>
      </c>
      <c r="W153" s="184" t="s">
        <v>101</v>
      </c>
      <c r="X153" s="184" t="s">
        <v>101</v>
      </c>
      <c r="Y153" s="184" t="s">
        <v>101</v>
      </c>
      <c r="Z153" s="184" t="s">
        <v>101</v>
      </c>
      <c r="AA153" s="184" t="s">
        <v>101</v>
      </c>
      <c r="AB153" s="184" t="s">
        <v>101</v>
      </c>
      <c r="AC153" s="184" t="s">
        <v>101</v>
      </c>
      <c r="AD153" s="184" t="s">
        <v>101</v>
      </c>
      <c r="AE153" s="184" t="s">
        <v>101</v>
      </c>
      <c r="AF153" s="184" t="s">
        <v>101</v>
      </c>
      <c r="AG153" s="184" t="s">
        <v>101</v>
      </c>
    </row>
    <row r="154" spans="1:33" ht="19.5" customHeight="1" x14ac:dyDescent="0.25">
      <c r="A154" s="57" t="s">
        <v>49</v>
      </c>
      <c r="C154" s="60"/>
      <c r="D154" s="65" t="s">
        <v>295</v>
      </c>
      <c r="E154" s="184" t="s">
        <v>101</v>
      </c>
      <c r="F154" s="184" t="s">
        <v>101</v>
      </c>
      <c r="G154" s="184" t="s">
        <v>101</v>
      </c>
      <c r="H154" s="184" t="s">
        <v>101</v>
      </c>
      <c r="I154" s="184" t="s">
        <v>101</v>
      </c>
      <c r="J154" s="184" t="s">
        <v>101</v>
      </c>
      <c r="K154" s="184" t="s">
        <v>101</v>
      </c>
      <c r="L154" s="184" t="s">
        <v>101</v>
      </c>
      <c r="M154" s="184" t="s">
        <v>101</v>
      </c>
      <c r="N154" s="184" t="s">
        <v>101</v>
      </c>
      <c r="O154" s="184" t="s">
        <v>101</v>
      </c>
      <c r="P154" s="184" t="s">
        <v>101</v>
      </c>
      <c r="Q154" s="184" t="s">
        <v>101</v>
      </c>
      <c r="R154" s="184" t="s">
        <v>101</v>
      </c>
      <c r="S154" s="184" t="s">
        <v>101</v>
      </c>
      <c r="T154" s="184" t="s">
        <v>101</v>
      </c>
      <c r="U154" s="184" t="s">
        <v>101</v>
      </c>
      <c r="V154" s="184" t="s">
        <v>101</v>
      </c>
      <c r="W154" s="184" t="s">
        <v>101</v>
      </c>
      <c r="X154" s="184" t="s">
        <v>101</v>
      </c>
      <c r="Y154" s="184" t="s">
        <v>101</v>
      </c>
      <c r="Z154" s="184" t="s">
        <v>101</v>
      </c>
      <c r="AA154" s="184" t="s">
        <v>101</v>
      </c>
      <c r="AB154" s="184" t="s">
        <v>101</v>
      </c>
      <c r="AC154" s="184" t="s">
        <v>101</v>
      </c>
      <c r="AD154" s="184" t="s">
        <v>101</v>
      </c>
      <c r="AE154" s="184" t="s">
        <v>101</v>
      </c>
      <c r="AF154" s="184" t="s">
        <v>101</v>
      </c>
      <c r="AG154" s="184" t="s">
        <v>101</v>
      </c>
    </row>
    <row r="155" spans="1:33" ht="19.5" customHeight="1" x14ac:dyDescent="0.25">
      <c r="A155" s="57" t="s">
        <v>50</v>
      </c>
      <c r="C155" s="60"/>
      <c r="D155" s="65" t="s">
        <v>309</v>
      </c>
      <c r="E155" s="184" t="s">
        <v>101</v>
      </c>
      <c r="F155" s="184" t="s">
        <v>101</v>
      </c>
      <c r="G155" s="184" t="s">
        <v>101</v>
      </c>
      <c r="H155" s="184" t="s">
        <v>101</v>
      </c>
      <c r="I155" s="184" t="s">
        <v>101</v>
      </c>
      <c r="J155" s="184" t="s">
        <v>101</v>
      </c>
      <c r="K155" s="184" t="s">
        <v>101</v>
      </c>
      <c r="L155" s="184" t="s">
        <v>101</v>
      </c>
      <c r="M155" s="184" t="s">
        <v>101</v>
      </c>
      <c r="N155" s="184" t="s">
        <v>101</v>
      </c>
      <c r="O155" s="184" t="s">
        <v>101</v>
      </c>
      <c r="P155" s="184" t="s">
        <v>101</v>
      </c>
      <c r="Q155" s="184" t="s">
        <v>101</v>
      </c>
      <c r="R155" s="184" t="s">
        <v>101</v>
      </c>
      <c r="S155" s="184" t="s">
        <v>101</v>
      </c>
      <c r="T155" s="184" t="s">
        <v>101</v>
      </c>
      <c r="U155" s="184" t="s">
        <v>101</v>
      </c>
      <c r="V155" s="184" t="s">
        <v>101</v>
      </c>
      <c r="W155" s="184" t="s">
        <v>101</v>
      </c>
      <c r="X155" s="184" t="s">
        <v>101</v>
      </c>
      <c r="Y155" s="184" t="s">
        <v>101</v>
      </c>
      <c r="Z155" s="184" t="s">
        <v>101</v>
      </c>
      <c r="AA155" s="184" t="s">
        <v>101</v>
      </c>
      <c r="AB155" s="184" t="s">
        <v>101</v>
      </c>
      <c r="AC155" s="184" t="s">
        <v>101</v>
      </c>
      <c r="AD155" s="184" t="s">
        <v>101</v>
      </c>
      <c r="AE155" s="184" t="s">
        <v>101</v>
      </c>
      <c r="AF155" s="184" t="s">
        <v>101</v>
      </c>
      <c r="AG155" s="184" t="s">
        <v>101</v>
      </c>
    </row>
    <row r="156" spans="1:33" ht="19.5" customHeight="1" x14ac:dyDescent="0.25">
      <c r="A156" s="57" t="s">
        <v>51</v>
      </c>
      <c r="C156" s="60"/>
      <c r="D156" s="65" t="s">
        <v>294</v>
      </c>
      <c r="E156" s="184" t="s">
        <v>101</v>
      </c>
      <c r="F156" s="184" t="s">
        <v>101</v>
      </c>
      <c r="G156" s="184" t="s">
        <v>101</v>
      </c>
      <c r="H156" s="184" t="s">
        <v>101</v>
      </c>
      <c r="I156" s="184" t="s">
        <v>101</v>
      </c>
      <c r="J156" s="184" t="s">
        <v>101</v>
      </c>
      <c r="K156" s="184" t="s">
        <v>101</v>
      </c>
      <c r="L156" s="184" t="s">
        <v>101</v>
      </c>
      <c r="M156" s="184" t="s">
        <v>101</v>
      </c>
      <c r="N156" s="184" t="s">
        <v>101</v>
      </c>
      <c r="O156" s="184" t="s">
        <v>101</v>
      </c>
      <c r="P156" s="184" t="s">
        <v>101</v>
      </c>
      <c r="Q156" s="184" t="s">
        <v>101</v>
      </c>
      <c r="R156" s="184" t="s">
        <v>101</v>
      </c>
      <c r="S156" s="184" t="s">
        <v>101</v>
      </c>
      <c r="T156" s="184" t="s">
        <v>101</v>
      </c>
      <c r="U156" s="184" t="s">
        <v>101</v>
      </c>
      <c r="V156" s="184" t="s">
        <v>101</v>
      </c>
      <c r="W156" s="184" t="s">
        <v>101</v>
      </c>
      <c r="X156" s="184" t="s">
        <v>101</v>
      </c>
      <c r="Y156" s="184" t="s">
        <v>101</v>
      </c>
      <c r="Z156" s="184" t="s">
        <v>101</v>
      </c>
      <c r="AA156" s="184" t="s">
        <v>101</v>
      </c>
      <c r="AB156" s="184" t="s">
        <v>101</v>
      </c>
      <c r="AC156" s="184" t="s">
        <v>101</v>
      </c>
      <c r="AD156" s="184" t="s">
        <v>101</v>
      </c>
      <c r="AE156" s="184" t="s">
        <v>101</v>
      </c>
      <c r="AF156" s="184" t="s">
        <v>101</v>
      </c>
      <c r="AG156" s="184" t="s">
        <v>101</v>
      </c>
    </row>
    <row r="157" spans="1:33" ht="19.5" customHeight="1" x14ac:dyDescent="0.25">
      <c r="A157" s="57" t="s">
        <v>52</v>
      </c>
      <c r="C157" s="60"/>
      <c r="D157" s="65" t="s">
        <v>310</v>
      </c>
      <c r="E157" s="184" t="s">
        <v>101</v>
      </c>
      <c r="F157" s="184" t="s">
        <v>101</v>
      </c>
      <c r="G157" s="184" t="s">
        <v>101</v>
      </c>
      <c r="H157" s="184" t="s">
        <v>101</v>
      </c>
      <c r="I157" s="184" t="s">
        <v>101</v>
      </c>
      <c r="J157" s="184" t="s">
        <v>101</v>
      </c>
      <c r="K157" s="184" t="s">
        <v>101</v>
      </c>
      <c r="L157" s="184" t="s">
        <v>101</v>
      </c>
      <c r="M157" s="184" t="s">
        <v>101</v>
      </c>
      <c r="N157" s="184" t="s">
        <v>101</v>
      </c>
      <c r="O157" s="184" t="s">
        <v>101</v>
      </c>
      <c r="P157" s="184" t="s">
        <v>101</v>
      </c>
      <c r="Q157" s="184" t="s">
        <v>101</v>
      </c>
      <c r="R157" s="184" t="s">
        <v>101</v>
      </c>
      <c r="S157" s="184" t="s">
        <v>101</v>
      </c>
      <c r="T157" s="184" t="s">
        <v>101</v>
      </c>
      <c r="U157" s="184" t="s">
        <v>101</v>
      </c>
      <c r="V157" s="184" t="s">
        <v>101</v>
      </c>
      <c r="W157" s="184" t="s">
        <v>101</v>
      </c>
      <c r="X157" s="184" t="s">
        <v>101</v>
      </c>
      <c r="Y157" s="184" t="s">
        <v>101</v>
      </c>
      <c r="Z157" s="184" t="s">
        <v>101</v>
      </c>
      <c r="AA157" s="184" t="s">
        <v>101</v>
      </c>
      <c r="AB157" s="184" t="s">
        <v>101</v>
      </c>
      <c r="AC157" s="184" t="s">
        <v>101</v>
      </c>
      <c r="AD157" s="184" t="s">
        <v>101</v>
      </c>
      <c r="AE157" s="184" t="s">
        <v>101</v>
      </c>
      <c r="AF157" s="184" t="s">
        <v>101</v>
      </c>
      <c r="AG157" s="184" t="s">
        <v>101</v>
      </c>
    </row>
    <row r="158" spans="1:33" ht="19.5" customHeight="1" x14ac:dyDescent="0.25">
      <c r="A158" s="57" t="s">
        <v>53</v>
      </c>
      <c r="C158" s="60"/>
      <c r="D158" s="65" t="s">
        <v>311</v>
      </c>
      <c r="E158" s="184" t="s">
        <v>101</v>
      </c>
      <c r="F158" s="184" t="s">
        <v>101</v>
      </c>
      <c r="G158" s="184" t="s">
        <v>101</v>
      </c>
      <c r="H158" s="184" t="s">
        <v>101</v>
      </c>
      <c r="I158" s="184" t="s">
        <v>101</v>
      </c>
      <c r="J158" s="184" t="s">
        <v>101</v>
      </c>
      <c r="K158" s="184" t="s">
        <v>101</v>
      </c>
      <c r="L158" s="184" t="s">
        <v>101</v>
      </c>
      <c r="M158" s="184" t="s">
        <v>101</v>
      </c>
      <c r="N158" s="184" t="s">
        <v>101</v>
      </c>
      <c r="O158" s="184" t="s">
        <v>101</v>
      </c>
      <c r="P158" s="184" t="s">
        <v>101</v>
      </c>
      <c r="Q158" s="184" t="s">
        <v>101</v>
      </c>
      <c r="R158" s="184" t="s">
        <v>101</v>
      </c>
      <c r="S158" s="184" t="s">
        <v>101</v>
      </c>
      <c r="T158" s="184" t="s">
        <v>101</v>
      </c>
      <c r="U158" s="184" t="s">
        <v>101</v>
      </c>
      <c r="V158" s="184" t="s">
        <v>101</v>
      </c>
      <c r="W158" s="184" t="s">
        <v>101</v>
      </c>
      <c r="X158" s="184" t="s">
        <v>101</v>
      </c>
      <c r="Y158" s="184" t="s">
        <v>101</v>
      </c>
      <c r="Z158" s="184" t="s">
        <v>101</v>
      </c>
      <c r="AA158" s="184" t="s">
        <v>101</v>
      </c>
      <c r="AB158" s="184" t="s">
        <v>101</v>
      </c>
      <c r="AC158" s="184" t="s">
        <v>101</v>
      </c>
      <c r="AD158" s="184" t="s">
        <v>101</v>
      </c>
      <c r="AE158" s="184" t="s">
        <v>101</v>
      </c>
      <c r="AF158" s="184" t="s">
        <v>101</v>
      </c>
      <c r="AG158" s="184" t="s">
        <v>101</v>
      </c>
    </row>
    <row r="159" spans="1:33" ht="19.5" customHeight="1" x14ac:dyDescent="0.25">
      <c r="A159" s="57" t="s">
        <v>54</v>
      </c>
      <c r="C159" s="60"/>
      <c r="D159" s="65" t="s">
        <v>55</v>
      </c>
      <c r="E159" s="184" t="s">
        <v>101</v>
      </c>
      <c r="F159" s="184" t="s">
        <v>101</v>
      </c>
      <c r="G159" s="184" t="s">
        <v>101</v>
      </c>
      <c r="H159" s="184" t="s">
        <v>101</v>
      </c>
      <c r="I159" s="184" t="s">
        <v>101</v>
      </c>
      <c r="J159" s="184" t="s">
        <v>101</v>
      </c>
      <c r="K159" s="184" t="s">
        <v>101</v>
      </c>
      <c r="L159" s="184" t="s">
        <v>101</v>
      </c>
      <c r="M159" s="184" t="s">
        <v>101</v>
      </c>
      <c r="N159" s="184" t="s">
        <v>101</v>
      </c>
      <c r="O159" s="184" t="s">
        <v>101</v>
      </c>
      <c r="P159" s="184" t="s">
        <v>101</v>
      </c>
      <c r="Q159" s="184" t="s">
        <v>101</v>
      </c>
      <c r="R159" s="184" t="s">
        <v>101</v>
      </c>
      <c r="S159" s="184" t="s">
        <v>101</v>
      </c>
      <c r="T159" s="184" t="s">
        <v>101</v>
      </c>
      <c r="U159" s="184" t="s">
        <v>101</v>
      </c>
      <c r="V159" s="184" t="s">
        <v>101</v>
      </c>
      <c r="W159" s="184" t="s">
        <v>101</v>
      </c>
      <c r="X159" s="184" t="s">
        <v>101</v>
      </c>
      <c r="Y159" s="184" t="s">
        <v>101</v>
      </c>
      <c r="Z159" s="184" t="s">
        <v>101</v>
      </c>
      <c r="AA159" s="184" t="s">
        <v>101</v>
      </c>
      <c r="AB159" s="184" t="s">
        <v>101</v>
      </c>
      <c r="AC159" s="184" t="s">
        <v>101</v>
      </c>
      <c r="AD159" s="184" t="s">
        <v>101</v>
      </c>
      <c r="AE159" s="184" t="s">
        <v>101</v>
      </c>
      <c r="AF159" s="184" t="s">
        <v>101</v>
      </c>
      <c r="AG159" s="184" t="s">
        <v>101</v>
      </c>
    </row>
    <row r="160" spans="1:33" ht="19.5" customHeight="1" x14ac:dyDescent="0.25">
      <c r="A160" s="57" t="s">
        <v>56</v>
      </c>
      <c r="C160" s="60"/>
      <c r="D160" s="65" t="s">
        <v>302</v>
      </c>
      <c r="E160" s="184" t="s">
        <v>101</v>
      </c>
      <c r="F160" s="184" t="s">
        <v>101</v>
      </c>
      <c r="G160" s="184" t="s">
        <v>101</v>
      </c>
      <c r="H160" s="184" t="s">
        <v>101</v>
      </c>
      <c r="I160" s="184" t="s">
        <v>101</v>
      </c>
      <c r="J160" s="184" t="s">
        <v>101</v>
      </c>
      <c r="K160" s="184" t="s">
        <v>101</v>
      </c>
      <c r="L160" s="184" t="s">
        <v>101</v>
      </c>
      <c r="M160" s="184" t="s">
        <v>101</v>
      </c>
      <c r="N160" s="184" t="s">
        <v>101</v>
      </c>
      <c r="O160" s="184" t="s">
        <v>101</v>
      </c>
      <c r="P160" s="184" t="s">
        <v>101</v>
      </c>
      <c r="Q160" s="184" t="s">
        <v>101</v>
      </c>
      <c r="R160" s="184" t="s">
        <v>101</v>
      </c>
      <c r="S160" s="184" t="s">
        <v>101</v>
      </c>
      <c r="T160" s="184" t="s">
        <v>101</v>
      </c>
      <c r="U160" s="184" t="s">
        <v>101</v>
      </c>
      <c r="V160" s="184" t="s">
        <v>101</v>
      </c>
      <c r="W160" s="184" t="s">
        <v>101</v>
      </c>
      <c r="X160" s="184" t="s">
        <v>101</v>
      </c>
      <c r="Y160" s="184" t="s">
        <v>101</v>
      </c>
      <c r="Z160" s="184" t="s">
        <v>101</v>
      </c>
      <c r="AA160" s="184" t="s">
        <v>101</v>
      </c>
      <c r="AB160" s="184" t="s">
        <v>101</v>
      </c>
      <c r="AC160" s="184" t="s">
        <v>101</v>
      </c>
      <c r="AD160" s="184" t="s">
        <v>101</v>
      </c>
      <c r="AE160" s="184" t="s">
        <v>101</v>
      </c>
      <c r="AF160" s="184" t="s">
        <v>101</v>
      </c>
      <c r="AG160" s="184" t="s">
        <v>101</v>
      </c>
    </row>
    <row r="161" spans="1:39" ht="19.5" customHeight="1" x14ac:dyDescent="0.25">
      <c r="A161" s="57" t="s">
        <v>57</v>
      </c>
      <c r="C161" s="60"/>
      <c r="D161" s="65" t="s">
        <v>297</v>
      </c>
      <c r="E161" s="184" t="s">
        <v>101</v>
      </c>
      <c r="F161" s="184" t="s">
        <v>101</v>
      </c>
      <c r="G161" s="184" t="s">
        <v>101</v>
      </c>
      <c r="H161" s="184" t="s">
        <v>101</v>
      </c>
      <c r="I161" s="184" t="s">
        <v>101</v>
      </c>
      <c r="J161" s="184" t="s">
        <v>101</v>
      </c>
      <c r="K161" s="184" t="s">
        <v>101</v>
      </c>
      <c r="L161" s="184" t="s">
        <v>101</v>
      </c>
      <c r="M161" s="184" t="s">
        <v>101</v>
      </c>
      <c r="N161" s="184" t="s">
        <v>101</v>
      </c>
      <c r="O161" s="184" t="s">
        <v>101</v>
      </c>
      <c r="P161" s="184" t="s">
        <v>101</v>
      </c>
      <c r="Q161" s="184" t="s">
        <v>101</v>
      </c>
      <c r="R161" s="184" t="s">
        <v>101</v>
      </c>
      <c r="S161" s="184" t="s">
        <v>101</v>
      </c>
      <c r="T161" s="184" t="s">
        <v>101</v>
      </c>
      <c r="U161" s="184" t="s">
        <v>101</v>
      </c>
      <c r="V161" s="184" t="s">
        <v>101</v>
      </c>
      <c r="W161" s="184" t="s">
        <v>101</v>
      </c>
      <c r="X161" s="184" t="s">
        <v>101</v>
      </c>
      <c r="Y161" s="184" t="s">
        <v>101</v>
      </c>
      <c r="Z161" s="184" t="s">
        <v>101</v>
      </c>
      <c r="AA161" s="184" t="s">
        <v>101</v>
      </c>
      <c r="AB161" s="184" t="s">
        <v>101</v>
      </c>
      <c r="AC161" s="184" t="s">
        <v>101</v>
      </c>
      <c r="AD161" s="184" t="s">
        <v>101</v>
      </c>
      <c r="AE161" s="184" t="s">
        <v>101</v>
      </c>
      <c r="AF161" s="184" t="s">
        <v>101</v>
      </c>
      <c r="AG161" s="184" t="s">
        <v>101</v>
      </c>
    </row>
    <row r="162" spans="1:39" ht="19.5" customHeight="1" x14ac:dyDescent="0.25">
      <c r="A162" s="57" t="s">
        <v>58</v>
      </c>
      <c r="C162" s="60"/>
      <c r="D162" s="65" t="s">
        <v>296</v>
      </c>
      <c r="E162" s="184" t="s">
        <v>101</v>
      </c>
      <c r="F162" s="184" t="s">
        <v>101</v>
      </c>
      <c r="G162" s="184" t="s">
        <v>101</v>
      </c>
      <c r="H162" s="184" t="s">
        <v>101</v>
      </c>
      <c r="I162" s="184" t="s">
        <v>101</v>
      </c>
      <c r="J162" s="184" t="s">
        <v>101</v>
      </c>
      <c r="K162" s="184" t="s">
        <v>101</v>
      </c>
      <c r="L162" s="184" t="s">
        <v>101</v>
      </c>
      <c r="M162" s="184" t="s">
        <v>101</v>
      </c>
      <c r="N162" s="184" t="s">
        <v>101</v>
      </c>
      <c r="O162" s="184" t="s">
        <v>101</v>
      </c>
      <c r="P162" s="184" t="s">
        <v>101</v>
      </c>
      <c r="Q162" s="184" t="s">
        <v>101</v>
      </c>
      <c r="R162" s="184" t="s">
        <v>101</v>
      </c>
      <c r="S162" s="184" t="s">
        <v>101</v>
      </c>
      <c r="T162" s="184" t="s">
        <v>101</v>
      </c>
      <c r="U162" s="184" t="s">
        <v>101</v>
      </c>
      <c r="V162" s="184" t="s">
        <v>101</v>
      </c>
      <c r="W162" s="184" t="s">
        <v>101</v>
      </c>
      <c r="X162" s="184" t="s">
        <v>101</v>
      </c>
      <c r="Y162" s="184" t="s">
        <v>101</v>
      </c>
      <c r="Z162" s="184" t="s">
        <v>101</v>
      </c>
      <c r="AA162" s="184" t="s">
        <v>101</v>
      </c>
      <c r="AB162" s="184" t="s">
        <v>101</v>
      </c>
      <c r="AC162" s="184" t="s">
        <v>101</v>
      </c>
      <c r="AD162" s="184" t="s">
        <v>101</v>
      </c>
      <c r="AE162" s="184" t="s">
        <v>101</v>
      </c>
      <c r="AF162" s="184" t="s">
        <v>101</v>
      </c>
      <c r="AG162" s="184" t="s">
        <v>101</v>
      </c>
    </row>
    <row r="163" spans="1:39" ht="19.5" customHeight="1" x14ac:dyDescent="0.25">
      <c r="A163" s="57" t="s">
        <v>59</v>
      </c>
      <c r="C163" s="60"/>
      <c r="D163" s="65" t="s">
        <v>60</v>
      </c>
      <c r="E163" s="184" t="s">
        <v>101</v>
      </c>
      <c r="F163" s="184" t="s">
        <v>101</v>
      </c>
      <c r="G163" s="184" t="s">
        <v>101</v>
      </c>
      <c r="H163" s="184" t="s">
        <v>101</v>
      </c>
      <c r="I163" s="184" t="s">
        <v>101</v>
      </c>
      <c r="J163" s="184" t="s">
        <v>101</v>
      </c>
      <c r="K163" s="184" t="s">
        <v>101</v>
      </c>
      <c r="L163" s="184" t="s">
        <v>101</v>
      </c>
      <c r="M163" s="184" t="s">
        <v>101</v>
      </c>
      <c r="N163" s="184" t="s">
        <v>101</v>
      </c>
      <c r="O163" s="184" t="s">
        <v>101</v>
      </c>
      <c r="P163" s="184" t="s">
        <v>101</v>
      </c>
      <c r="Q163" s="184" t="s">
        <v>101</v>
      </c>
      <c r="R163" s="184" t="s">
        <v>101</v>
      </c>
      <c r="S163" s="184" t="s">
        <v>101</v>
      </c>
      <c r="T163" s="184" t="s">
        <v>101</v>
      </c>
      <c r="U163" s="184" t="s">
        <v>101</v>
      </c>
      <c r="V163" s="184" t="s">
        <v>101</v>
      </c>
      <c r="W163" s="184" t="s">
        <v>101</v>
      </c>
      <c r="X163" s="184" t="s">
        <v>101</v>
      </c>
      <c r="Y163" s="184" t="s">
        <v>101</v>
      </c>
      <c r="Z163" s="184" t="s">
        <v>101</v>
      </c>
      <c r="AA163" s="184" t="s">
        <v>101</v>
      </c>
      <c r="AB163" s="184" t="s">
        <v>101</v>
      </c>
      <c r="AC163" s="184" t="s">
        <v>101</v>
      </c>
      <c r="AD163" s="184" t="s">
        <v>101</v>
      </c>
      <c r="AE163" s="184" t="s">
        <v>101</v>
      </c>
      <c r="AF163" s="184" t="s">
        <v>101</v>
      </c>
      <c r="AG163" s="184" t="s">
        <v>101</v>
      </c>
    </row>
    <row r="164" spans="1:39" ht="19.5" customHeight="1" x14ac:dyDescent="0.25">
      <c r="A164" s="57" t="s">
        <v>61</v>
      </c>
      <c r="C164" s="60"/>
      <c r="D164" s="65" t="s">
        <v>281</v>
      </c>
      <c r="E164" s="184" t="s">
        <v>101</v>
      </c>
      <c r="F164" s="184" t="s">
        <v>101</v>
      </c>
      <c r="G164" s="184" t="s">
        <v>101</v>
      </c>
      <c r="H164" s="184" t="s">
        <v>101</v>
      </c>
      <c r="I164" s="184" t="s">
        <v>101</v>
      </c>
      <c r="J164" s="184" t="s">
        <v>101</v>
      </c>
      <c r="K164" s="184" t="s">
        <v>101</v>
      </c>
      <c r="L164" s="184" t="s">
        <v>101</v>
      </c>
      <c r="M164" s="184" t="s">
        <v>101</v>
      </c>
      <c r="N164" s="184" t="s">
        <v>101</v>
      </c>
      <c r="O164" s="184">
        <v>2.5</v>
      </c>
      <c r="P164" s="184" t="s">
        <v>101</v>
      </c>
      <c r="Q164" s="184" t="s">
        <v>101</v>
      </c>
      <c r="R164" s="184" t="s">
        <v>101</v>
      </c>
      <c r="S164" s="184" t="s">
        <v>101</v>
      </c>
      <c r="T164" s="184" t="s">
        <v>101</v>
      </c>
      <c r="U164" s="184" t="s">
        <v>101</v>
      </c>
      <c r="V164" s="184" t="s">
        <v>101</v>
      </c>
      <c r="W164" s="184" t="s">
        <v>101</v>
      </c>
      <c r="X164" s="184" t="s">
        <v>101</v>
      </c>
      <c r="Y164" s="184">
        <v>1</v>
      </c>
      <c r="Z164" s="184">
        <v>2.8165800000000001</v>
      </c>
      <c r="AA164" s="184">
        <v>2.7129599999999998</v>
      </c>
      <c r="AB164" s="184">
        <v>2.6185049999999999</v>
      </c>
      <c r="AC164" s="184">
        <v>1.04</v>
      </c>
      <c r="AD164" s="184" t="s">
        <v>101</v>
      </c>
      <c r="AE164" s="184" t="s">
        <v>101</v>
      </c>
      <c r="AF164" s="184" t="s">
        <v>101</v>
      </c>
      <c r="AG164" s="184" t="s">
        <v>101</v>
      </c>
    </row>
    <row r="165" spans="1:39" ht="19.5" customHeight="1" x14ac:dyDescent="0.25">
      <c r="A165" s="57" t="s">
        <v>62</v>
      </c>
      <c r="C165" s="60"/>
      <c r="D165" s="65" t="s">
        <v>301</v>
      </c>
      <c r="E165" s="184">
        <v>23.091479289999999</v>
      </c>
      <c r="F165" s="184">
        <v>22.353212359999993</v>
      </c>
      <c r="G165" s="184" t="s">
        <v>101</v>
      </c>
      <c r="H165" s="184" t="s">
        <v>101</v>
      </c>
      <c r="I165" s="184">
        <v>0.15387537999999998</v>
      </c>
      <c r="J165" s="184">
        <v>18.476860339999998</v>
      </c>
      <c r="K165" s="184" t="s">
        <v>101</v>
      </c>
      <c r="L165" s="184" t="s">
        <v>101</v>
      </c>
      <c r="M165" s="184" t="s">
        <v>101</v>
      </c>
      <c r="N165" s="184" t="s">
        <v>101</v>
      </c>
      <c r="O165" s="184" t="s">
        <v>101</v>
      </c>
      <c r="P165" s="184" t="s">
        <v>101</v>
      </c>
      <c r="Q165" s="184" t="s">
        <v>101</v>
      </c>
      <c r="R165" s="184" t="s">
        <v>101</v>
      </c>
      <c r="S165" s="184" t="s">
        <v>101</v>
      </c>
      <c r="T165" s="184" t="s">
        <v>101</v>
      </c>
      <c r="U165" s="184" t="s">
        <v>101</v>
      </c>
      <c r="V165" s="184" t="s">
        <v>101</v>
      </c>
      <c r="W165" s="184" t="s">
        <v>101</v>
      </c>
      <c r="X165" s="184" t="s">
        <v>101</v>
      </c>
      <c r="Y165" s="184" t="s">
        <v>101</v>
      </c>
      <c r="Z165" s="184" t="s">
        <v>101</v>
      </c>
      <c r="AA165" s="184" t="s">
        <v>101</v>
      </c>
      <c r="AB165" s="184" t="s">
        <v>101</v>
      </c>
      <c r="AC165" s="184" t="s">
        <v>101</v>
      </c>
      <c r="AD165" s="184" t="s">
        <v>101</v>
      </c>
      <c r="AE165" s="184" t="s">
        <v>101</v>
      </c>
      <c r="AF165" s="184" t="s">
        <v>101</v>
      </c>
      <c r="AG165" s="184" t="s">
        <v>101</v>
      </c>
    </row>
    <row r="166" spans="1:39" ht="19.5" customHeight="1" x14ac:dyDescent="0.25">
      <c r="A166" s="57" t="s">
        <v>63</v>
      </c>
      <c r="C166" s="60"/>
      <c r="D166" s="65" t="s">
        <v>299</v>
      </c>
      <c r="E166" s="184">
        <v>10.71476432</v>
      </c>
      <c r="F166" s="184">
        <v>22.439699100000002</v>
      </c>
      <c r="G166" s="184" t="s">
        <v>101</v>
      </c>
      <c r="H166" s="184">
        <v>8.040296999999999E-2</v>
      </c>
      <c r="I166" s="184">
        <v>8.2746650000000005E-2</v>
      </c>
      <c r="J166" s="184">
        <v>21.463709020000003</v>
      </c>
      <c r="K166" s="184" t="s">
        <v>101</v>
      </c>
      <c r="L166" s="184" t="s">
        <v>101</v>
      </c>
      <c r="M166" s="184" t="s">
        <v>101</v>
      </c>
      <c r="N166" s="184" t="s">
        <v>101</v>
      </c>
      <c r="O166" s="184" t="s">
        <v>101</v>
      </c>
      <c r="P166" s="184" t="s">
        <v>101</v>
      </c>
      <c r="Q166" s="184" t="s">
        <v>101</v>
      </c>
      <c r="R166" s="184" t="s">
        <v>101</v>
      </c>
      <c r="S166" s="184" t="s">
        <v>101</v>
      </c>
      <c r="T166" s="184" t="s">
        <v>101</v>
      </c>
      <c r="U166" s="184" t="s">
        <v>101</v>
      </c>
      <c r="V166" s="184" t="s">
        <v>101</v>
      </c>
      <c r="W166" s="184" t="s">
        <v>101</v>
      </c>
      <c r="X166" s="184" t="s">
        <v>101</v>
      </c>
      <c r="Y166" s="184" t="s">
        <v>101</v>
      </c>
      <c r="Z166" s="184" t="s">
        <v>101</v>
      </c>
      <c r="AA166" s="184" t="s">
        <v>101</v>
      </c>
      <c r="AB166" s="184" t="s">
        <v>101</v>
      </c>
      <c r="AC166" s="184" t="s">
        <v>101</v>
      </c>
      <c r="AD166" s="184" t="s">
        <v>101</v>
      </c>
      <c r="AE166" s="184" t="s">
        <v>101</v>
      </c>
      <c r="AF166" s="184" t="s">
        <v>101</v>
      </c>
      <c r="AG166" s="184" t="s">
        <v>101</v>
      </c>
    </row>
    <row r="167" spans="1:39" ht="19.5" customHeight="1" x14ac:dyDescent="0.25">
      <c r="A167" s="57" t="s">
        <v>64</v>
      </c>
      <c r="C167" s="60"/>
      <c r="D167" s="65" t="s">
        <v>282</v>
      </c>
      <c r="E167" s="184" t="s">
        <v>101</v>
      </c>
      <c r="F167" s="184" t="s">
        <v>101</v>
      </c>
      <c r="G167" s="184" t="s">
        <v>101</v>
      </c>
      <c r="H167" s="184" t="s">
        <v>101</v>
      </c>
      <c r="I167" s="184" t="s">
        <v>101</v>
      </c>
      <c r="J167" s="184" t="s">
        <v>101</v>
      </c>
      <c r="K167" s="184" t="s">
        <v>101</v>
      </c>
      <c r="L167" s="184" t="s">
        <v>101</v>
      </c>
      <c r="M167" s="184" t="s">
        <v>101</v>
      </c>
      <c r="N167" s="184" t="s">
        <v>101</v>
      </c>
      <c r="O167" s="184" t="s">
        <v>101</v>
      </c>
      <c r="P167" s="184" t="s">
        <v>101</v>
      </c>
      <c r="Q167" s="184" t="s">
        <v>101</v>
      </c>
      <c r="R167" s="184" t="s">
        <v>101</v>
      </c>
      <c r="S167" s="184" t="s">
        <v>101</v>
      </c>
      <c r="T167" s="184" t="s">
        <v>101</v>
      </c>
      <c r="U167" s="184" t="s">
        <v>101</v>
      </c>
      <c r="V167" s="184" t="s">
        <v>101</v>
      </c>
      <c r="W167" s="184" t="s">
        <v>101</v>
      </c>
      <c r="X167" s="184" t="s">
        <v>101</v>
      </c>
      <c r="Y167" s="184" t="s">
        <v>101</v>
      </c>
      <c r="Z167" s="184" t="s">
        <v>101</v>
      </c>
      <c r="AA167" s="184" t="s">
        <v>101</v>
      </c>
      <c r="AB167" s="184" t="s">
        <v>101</v>
      </c>
      <c r="AC167" s="184" t="s">
        <v>101</v>
      </c>
      <c r="AD167" s="184" t="s">
        <v>101</v>
      </c>
      <c r="AE167" s="184" t="s">
        <v>101</v>
      </c>
      <c r="AF167" s="184" t="s">
        <v>101</v>
      </c>
      <c r="AG167" s="184" t="s">
        <v>101</v>
      </c>
    </row>
    <row r="168" spans="1:39" ht="19.5" customHeight="1" x14ac:dyDescent="0.25">
      <c r="A168" s="57" t="s">
        <v>65</v>
      </c>
      <c r="C168" s="60"/>
      <c r="D168" s="65" t="s">
        <v>287</v>
      </c>
      <c r="E168" s="184">
        <v>24.048959580000002</v>
      </c>
      <c r="F168" s="184">
        <v>6.2571531</v>
      </c>
      <c r="G168" s="184" t="s">
        <v>101</v>
      </c>
      <c r="H168" s="184">
        <v>7.4876229999999988E-2</v>
      </c>
      <c r="I168" s="184">
        <v>0.15645484999999998</v>
      </c>
      <c r="J168" s="184">
        <v>21.04637584</v>
      </c>
      <c r="K168" s="184">
        <v>0.54100000000000004</v>
      </c>
      <c r="L168" s="184">
        <v>8.6731379999999997E-2</v>
      </c>
      <c r="M168" s="184" t="s">
        <v>101</v>
      </c>
      <c r="N168" s="184" t="s">
        <v>101</v>
      </c>
      <c r="O168" s="184" t="s">
        <v>101</v>
      </c>
      <c r="P168" s="184" t="s">
        <v>101</v>
      </c>
      <c r="Q168" s="184" t="s">
        <v>101</v>
      </c>
      <c r="R168" s="184" t="s">
        <v>101</v>
      </c>
      <c r="S168" s="184" t="s">
        <v>101</v>
      </c>
      <c r="T168" s="184" t="s">
        <v>101</v>
      </c>
      <c r="U168" s="184" t="s">
        <v>101</v>
      </c>
      <c r="V168" s="184" t="s">
        <v>101</v>
      </c>
      <c r="W168" s="184" t="s">
        <v>101</v>
      </c>
      <c r="X168" s="184" t="s">
        <v>101</v>
      </c>
      <c r="Y168" s="184" t="s">
        <v>101</v>
      </c>
      <c r="Z168" s="184" t="s">
        <v>101</v>
      </c>
      <c r="AA168" s="184" t="s">
        <v>101</v>
      </c>
      <c r="AB168" s="184" t="s">
        <v>101</v>
      </c>
      <c r="AC168" s="184" t="s">
        <v>101</v>
      </c>
      <c r="AD168" s="184">
        <v>0.14303061</v>
      </c>
      <c r="AE168" s="184" t="s">
        <v>101</v>
      </c>
      <c r="AF168" s="184" t="s">
        <v>101</v>
      </c>
      <c r="AG168" s="184" t="s">
        <v>101</v>
      </c>
    </row>
    <row r="169" spans="1:39" ht="19.5" customHeight="1" x14ac:dyDescent="0.25">
      <c r="A169" s="57" t="s">
        <v>66</v>
      </c>
      <c r="C169" s="60"/>
      <c r="D169" s="65" t="s">
        <v>289</v>
      </c>
      <c r="E169" s="184" t="s">
        <v>101</v>
      </c>
      <c r="F169" s="184" t="s">
        <v>101</v>
      </c>
      <c r="G169" s="184">
        <v>0.30000000000000004</v>
      </c>
      <c r="H169" s="184" t="s">
        <v>101</v>
      </c>
      <c r="I169" s="184" t="s">
        <v>101</v>
      </c>
      <c r="J169" s="184" t="s">
        <v>101</v>
      </c>
      <c r="K169" s="184">
        <v>0.49</v>
      </c>
      <c r="L169" s="184">
        <v>0.4</v>
      </c>
      <c r="M169" s="184" t="s">
        <v>101</v>
      </c>
      <c r="N169" s="184" t="s">
        <v>101</v>
      </c>
      <c r="O169" s="184" t="s">
        <v>101</v>
      </c>
      <c r="P169" s="184" t="s">
        <v>101</v>
      </c>
      <c r="Q169" s="184" t="s">
        <v>101</v>
      </c>
      <c r="R169" s="184" t="s">
        <v>101</v>
      </c>
      <c r="S169" s="184" t="s">
        <v>101</v>
      </c>
      <c r="T169" s="184" t="s">
        <v>101</v>
      </c>
      <c r="U169" s="184" t="s">
        <v>101</v>
      </c>
      <c r="V169" s="184" t="s">
        <v>101</v>
      </c>
      <c r="W169" s="184" t="s">
        <v>101</v>
      </c>
      <c r="X169" s="184" t="s">
        <v>101</v>
      </c>
      <c r="Y169" s="184" t="s">
        <v>101</v>
      </c>
      <c r="Z169" s="184" t="s">
        <v>101</v>
      </c>
      <c r="AA169" s="184" t="s">
        <v>101</v>
      </c>
      <c r="AB169" s="184" t="s">
        <v>101</v>
      </c>
      <c r="AC169" s="184" t="s">
        <v>101</v>
      </c>
      <c r="AD169" s="184">
        <v>7.0000000000000007E-2</v>
      </c>
      <c r="AE169" s="184" t="s">
        <v>101</v>
      </c>
      <c r="AF169" s="184" t="s">
        <v>101</v>
      </c>
      <c r="AG169" s="184" t="s">
        <v>101</v>
      </c>
    </row>
    <row r="170" spans="1:39" ht="19.5" customHeight="1" x14ac:dyDescent="0.25">
      <c r="A170" s="57" t="s">
        <v>67</v>
      </c>
      <c r="C170" s="60"/>
      <c r="D170" s="65" t="s">
        <v>285</v>
      </c>
      <c r="E170" s="184" t="s">
        <v>101</v>
      </c>
      <c r="F170" s="184" t="s">
        <v>101</v>
      </c>
      <c r="G170" s="184" t="s">
        <v>101</v>
      </c>
      <c r="H170" s="184" t="s">
        <v>101</v>
      </c>
      <c r="I170" s="184" t="s">
        <v>101</v>
      </c>
      <c r="J170" s="184" t="s">
        <v>101</v>
      </c>
      <c r="K170" s="184" t="s">
        <v>101</v>
      </c>
      <c r="L170" s="184" t="s">
        <v>101</v>
      </c>
      <c r="M170" s="184" t="s">
        <v>101</v>
      </c>
      <c r="N170" s="184" t="s">
        <v>101</v>
      </c>
      <c r="O170" s="184" t="s">
        <v>101</v>
      </c>
      <c r="P170" s="184" t="s">
        <v>101</v>
      </c>
      <c r="Q170" s="184" t="s">
        <v>101</v>
      </c>
      <c r="R170" s="184" t="s">
        <v>101</v>
      </c>
      <c r="S170" s="184" t="s">
        <v>101</v>
      </c>
      <c r="T170" s="184" t="s">
        <v>101</v>
      </c>
      <c r="U170" s="184" t="s">
        <v>101</v>
      </c>
      <c r="V170" s="184" t="s">
        <v>101</v>
      </c>
      <c r="W170" s="184" t="s">
        <v>101</v>
      </c>
      <c r="X170" s="184" t="s">
        <v>101</v>
      </c>
      <c r="Y170" s="184" t="s">
        <v>101</v>
      </c>
      <c r="Z170" s="184" t="s">
        <v>101</v>
      </c>
      <c r="AA170" s="184" t="s">
        <v>101</v>
      </c>
      <c r="AB170" s="184" t="s">
        <v>101</v>
      </c>
      <c r="AC170" s="184" t="s">
        <v>101</v>
      </c>
      <c r="AD170" s="184">
        <v>0.08</v>
      </c>
      <c r="AE170" s="184" t="s">
        <v>101</v>
      </c>
      <c r="AF170" s="184" t="s">
        <v>101</v>
      </c>
      <c r="AG170" s="184" t="s">
        <v>101</v>
      </c>
    </row>
    <row r="171" spans="1:39" x14ac:dyDescent="0.25">
      <c r="C171" s="60"/>
      <c r="D171" s="65"/>
      <c r="E171" s="60"/>
      <c r="F171" s="1"/>
      <c r="G171" s="71"/>
      <c r="H171" s="60"/>
      <c r="I171" s="60"/>
      <c r="J171" s="60"/>
      <c r="K171" s="60"/>
      <c r="L171" s="60"/>
      <c r="M171" s="60"/>
      <c r="N171" s="60"/>
      <c r="O171" s="60"/>
      <c r="P171" s="60"/>
      <c r="Q171" s="60"/>
      <c r="R171" s="78"/>
      <c r="S171" s="1"/>
      <c r="T171" s="60"/>
      <c r="U171" s="60"/>
      <c r="V171" s="74"/>
      <c r="W171" s="74"/>
      <c r="X171" s="74"/>
      <c r="Y171" s="74"/>
      <c r="Z171" s="1"/>
      <c r="AA171" s="78"/>
      <c r="AB171" s="1"/>
      <c r="AC171" s="1"/>
      <c r="AD171" s="1"/>
      <c r="AE171" s="1"/>
      <c r="AF171" s="1"/>
      <c r="AG171" s="1"/>
    </row>
    <row r="172" spans="1:39" ht="21.75" customHeight="1" x14ac:dyDescent="0.25">
      <c r="A172" s="172"/>
      <c r="B172" s="172"/>
      <c r="C172" s="60"/>
      <c r="D172" s="170" t="s">
        <v>76</v>
      </c>
      <c r="E172" s="60"/>
      <c r="F172" s="1"/>
      <c r="G172" s="71"/>
      <c r="H172" s="60"/>
      <c r="I172" s="60"/>
      <c r="J172" s="60"/>
      <c r="K172" s="60"/>
      <c r="L172" s="60"/>
      <c r="M172" s="71"/>
      <c r="N172" s="60"/>
      <c r="O172" s="60"/>
      <c r="P172" s="60"/>
      <c r="Q172" s="60"/>
      <c r="R172" s="78"/>
      <c r="S172" s="1"/>
      <c r="T172" s="60"/>
      <c r="U172" s="60"/>
      <c r="V172" s="74"/>
      <c r="W172" s="74"/>
      <c r="X172" s="187"/>
      <c r="Y172" s="74"/>
      <c r="Z172" s="1"/>
      <c r="AA172" s="78"/>
      <c r="AB172" s="1"/>
      <c r="AC172" s="1"/>
      <c r="AD172" s="1"/>
      <c r="AE172" s="1"/>
      <c r="AF172" s="1"/>
      <c r="AG172" s="1"/>
    </row>
    <row r="173" spans="1:39" ht="17.25" customHeight="1" x14ac:dyDescent="0.25">
      <c r="A173" s="172" t="s">
        <v>77</v>
      </c>
      <c r="B173" s="172"/>
      <c r="C173" s="60">
        <v>5.0999999999999996</v>
      </c>
      <c r="D173" s="65" t="s">
        <v>78</v>
      </c>
      <c r="E173" s="185">
        <v>0</v>
      </c>
      <c r="F173" s="185">
        <v>0</v>
      </c>
      <c r="G173" s="185">
        <v>0</v>
      </c>
      <c r="H173" s="185">
        <v>0</v>
      </c>
      <c r="I173" s="185">
        <v>0</v>
      </c>
      <c r="J173" s="185">
        <v>0</v>
      </c>
      <c r="K173" s="185">
        <v>0.130519</v>
      </c>
      <c r="L173" s="185">
        <v>0</v>
      </c>
      <c r="M173" s="185">
        <v>5.7327500000000002</v>
      </c>
      <c r="N173" s="185">
        <v>2.3246204000000001</v>
      </c>
      <c r="O173" s="185">
        <v>1.1932545000000001</v>
      </c>
      <c r="P173" s="185">
        <v>0.74877126999999999</v>
      </c>
      <c r="Q173" s="185">
        <v>1.02059608</v>
      </c>
      <c r="R173" s="185">
        <v>2.3038500000000002</v>
      </c>
      <c r="S173" s="185">
        <v>2.8509000000000002</v>
      </c>
      <c r="T173" s="185">
        <v>0.18130479699999999</v>
      </c>
      <c r="U173" s="185">
        <v>1.4280778619999999</v>
      </c>
      <c r="V173" s="185">
        <v>0.15841102700000001</v>
      </c>
      <c r="W173" s="185">
        <v>0</v>
      </c>
      <c r="X173" s="185">
        <v>0</v>
      </c>
      <c r="Y173" s="185">
        <v>0</v>
      </c>
      <c r="Z173" s="185">
        <v>0</v>
      </c>
      <c r="AA173" s="185">
        <v>0</v>
      </c>
      <c r="AB173" s="185">
        <v>0</v>
      </c>
      <c r="AC173" s="185">
        <v>3.0685799999999999</v>
      </c>
      <c r="AD173" s="185">
        <v>0</v>
      </c>
      <c r="AE173" s="185">
        <v>0</v>
      </c>
      <c r="AF173" s="185">
        <v>4.4837897499999997</v>
      </c>
      <c r="AG173" s="185">
        <v>0</v>
      </c>
      <c r="AH173" s="200"/>
      <c r="AI173" s="69"/>
      <c r="AJ173" s="69"/>
      <c r="AK173" s="69"/>
      <c r="AL173" s="69"/>
      <c r="AM173" s="69"/>
    </row>
    <row r="174" spans="1:39" ht="19.5" customHeight="1" x14ac:dyDescent="0.25">
      <c r="A174" s="172" t="s">
        <v>79</v>
      </c>
      <c r="B174" s="172"/>
      <c r="C174" s="60">
        <v>5.2</v>
      </c>
      <c r="D174" s="65" t="s">
        <v>80</v>
      </c>
      <c r="E174" s="185">
        <v>90.960561654999992</v>
      </c>
      <c r="F174" s="185">
        <v>16.028035892999998</v>
      </c>
      <c r="G174" s="185">
        <v>1.3339357580000002</v>
      </c>
      <c r="H174" s="185">
        <v>6.040468518</v>
      </c>
      <c r="I174" s="185">
        <v>6.6066548540000003</v>
      </c>
      <c r="J174" s="185">
        <v>43.137267031999997</v>
      </c>
      <c r="K174" s="185">
        <v>2.0978136520000001</v>
      </c>
      <c r="L174" s="185">
        <v>1.6001070929999999</v>
      </c>
      <c r="M174" s="185">
        <v>0.32544207000000008</v>
      </c>
      <c r="N174" s="185">
        <v>0.14886053300000002</v>
      </c>
      <c r="O174" s="185">
        <v>0.24244609699999997</v>
      </c>
      <c r="P174" s="185">
        <v>3.2954694999999999E-2</v>
      </c>
      <c r="Q174" s="185">
        <v>4.3812080000000003E-2</v>
      </c>
      <c r="R174" s="185">
        <v>4.0998426559999999</v>
      </c>
      <c r="S174" s="185">
        <v>0.21229980300000001</v>
      </c>
      <c r="T174" s="185">
        <v>4.1398729999999996E-3</v>
      </c>
      <c r="U174" s="185">
        <v>1.0645811E-2</v>
      </c>
      <c r="V174" s="185">
        <v>2.849865E-3</v>
      </c>
      <c r="W174" s="185">
        <v>8.5263580000000012E-3</v>
      </c>
      <c r="X174" s="185">
        <v>8.1340059999999992E-3</v>
      </c>
      <c r="Y174" s="185">
        <v>1.4739202000000002E-2</v>
      </c>
      <c r="Z174" s="185">
        <v>0.15834541699999999</v>
      </c>
      <c r="AA174" s="185">
        <v>0.20090934299999996</v>
      </c>
      <c r="AB174" s="185">
        <v>0.45094068500000001</v>
      </c>
      <c r="AC174" s="185">
        <v>0.12177397000000002</v>
      </c>
      <c r="AD174" s="185">
        <v>5.9681177989999989</v>
      </c>
      <c r="AE174" s="185">
        <v>8.4117682999999999E-2</v>
      </c>
      <c r="AF174" s="185">
        <v>0.69360935000000001</v>
      </c>
      <c r="AG174" s="185">
        <v>66.687132323000014</v>
      </c>
      <c r="AH174" s="200"/>
      <c r="AI174" s="69"/>
      <c r="AJ174" s="69"/>
      <c r="AK174" s="69"/>
      <c r="AL174" s="69"/>
      <c r="AM174" s="69"/>
    </row>
    <row r="175" spans="1:39" ht="42" customHeight="1" x14ac:dyDescent="0.25">
      <c r="A175" s="172" t="s">
        <v>81</v>
      </c>
      <c r="B175" s="172"/>
      <c r="C175" s="60">
        <v>5.3</v>
      </c>
      <c r="D175" s="64" t="s">
        <v>82</v>
      </c>
      <c r="E175" s="185">
        <v>-1.7999235059999998</v>
      </c>
      <c r="F175" s="185">
        <v>-1.3506989999999999E-3</v>
      </c>
      <c r="G175" s="185">
        <v>-0.92111247499999993</v>
      </c>
      <c r="H175" s="185">
        <v>-3.1096740789999999</v>
      </c>
      <c r="I175" s="185">
        <v>-1.5388004409999998</v>
      </c>
      <c r="J175" s="185">
        <v>-5.0666331449999999</v>
      </c>
      <c r="K175" s="185">
        <v>-1.2985911909999999</v>
      </c>
      <c r="L175" s="185">
        <v>-0.89931625999999998</v>
      </c>
      <c r="M175" s="185">
        <v>33.768758975000011</v>
      </c>
      <c r="N175" s="185">
        <v>19.546534423000001</v>
      </c>
      <c r="O175" s="185">
        <v>23.567025805999997</v>
      </c>
      <c r="P175" s="185">
        <v>7.1486082729999998</v>
      </c>
      <c r="Q175" s="185">
        <v>10.845147601000001</v>
      </c>
      <c r="R175" s="185">
        <v>13.614859901999999</v>
      </c>
      <c r="S175" s="185">
        <v>40.803659457999991</v>
      </c>
      <c r="T175" s="185">
        <v>0.28491683599999984</v>
      </c>
      <c r="U175" s="185">
        <v>-0.10079343599999999</v>
      </c>
      <c r="V175" s="185">
        <v>5.7252680000000195E-3</v>
      </c>
      <c r="W175" s="185">
        <v>1.5662313059999999</v>
      </c>
      <c r="X175" s="185">
        <v>1.939987452</v>
      </c>
      <c r="Y175" s="185">
        <v>4.1082213950000002</v>
      </c>
      <c r="Z175" s="185">
        <v>-0.13467077099999999</v>
      </c>
      <c r="AA175" s="185">
        <v>-8.3978330000000004E-3</v>
      </c>
      <c r="AB175" s="185">
        <v>-0.12682133299999998</v>
      </c>
      <c r="AC175" s="185">
        <v>9.6550614250000013</v>
      </c>
      <c r="AD175" s="185">
        <v>-2.4068412129999999</v>
      </c>
      <c r="AE175" s="185">
        <v>-6.8943145999999986</v>
      </c>
      <c r="AF175" s="185">
        <v>-41.643700653000003</v>
      </c>
      <c r="AG175" s="185">
        <v>-18.477375390999999</v>
      </c>
      <c r="AH175" s="200"/>
      <c r="AI175" s="69"/>
      <c r="AJ175" s="69"/>
      <c r="AK175" s="69"/>
      <c r="AL175" s="69"/>
      <c r="AM175" s="69"/>
    </row>
    <row r="176" spans="1:39" ht="33" customHeight="1" x14ac:dyDescent="0.25">
      <c r="A176" s="172"/>
      <c r="B176" s="172"/>
      <c r="C176" s="60">
        <v>5.4</v>
      </c>
      <c r="D176" s="64" t="s">
        <v>83</v>
      </c>
      <c r="E176" s="185">
        <v>0</v>
      </c>
      <c r="F176" s="185">
        <v>0</v>
      </c>
      <c r="G176" s="185">
        <v>0</v>
      </c>
      <c r="H176" s="185">
        <v>0</v>
      </c>
      <c r="I176" s="185">
        <v>0</v>
      </c>
      <c r="J176" s="185">
        <v>0</v>
      </c>
      <c r="K176" s="185">
        <v>0</v>
      </c>
      <c r="L176" s="185">
        <v>0</v>
      </c>
      <c r="M176" s="185">
        <v>0</v>
      </c>
      <c r="N176" s="185">
        <v>0</v>
      </c>
      <c r="O176" s="185">
        <v>0</v>
      </c>
      <c r="P176" s="185">
        <v>0</v>
      </c>
      <c r="Q176" s="185">
        <v>0</v>
      </c>
      <c r="R176" s="185">
        <v>0</v>
      </c>
      <c r="S176" s="185">
        <v>0</v>
      </c>
      <c r="T176" s="185">
        <v>0</v>
      </c>
      <c r="U176" s="185">
        <v>0</v>
      </c>
      <c r="V176" s="185">
        <v>0</v>
      </c>
      <c r="W176" s="185">
        <v>0</v>
      </c>
      <c r="X176" s="185">
        <v>0</v>
      </c>
      <c r="Y176" s="185">
        <v>0</v>
      </c>
      <c r="Z176" s="185">
        <v>0</v>
      </c>
      <c r="AA176" s="185">
        <v>0</v>
      </c>
      <c r="AB176" s="185">
        <v>0</v>
      </c>
      <c r="AC176" s="185">
        <v>0</v>
      </c>
      <c r="AD176" s="185">
        <v>0</v>
      </c>
      <c r="AE176" s="185">
        <v>0</v>
      </c>
      <c r="AF176" s="185">
        <v>0</v>
      </c>
      <c r="AG176" s="185">
        <v>0</v>
      </c>
      <c r="AH176" s="200"/>
      <c r="AI176" s="69"/>
      <c r="AJ176" s="69"/>
      <c r="AK176" s="69"/>
      <c r="AL176" s="69"/>
      <c r="AM176" s="69"/>
    </row>
    <row r="177" spans="1:39" ht="20.25" customHeight="1" x14ac:dyDescent="0.25">
      <c r="A177" s="172" t="s">
        <v>84</v>
      </c>
      <c r="B177" s="172"/>
      <c r="C177" s="60">
        <v>5.5</v>
      </c>
      <c r="D177" s="65" t="s">
        <v>85</v>
      </c>
      <c r="E177" s="185">
        <v>2.5726044999999986E-2</v>
      </c>
      <c r="F177" s="185">
        <v>4.974446999999999E-3</v>
      </c>
      <c r="G177" s="185">
        <v>1.3367999999999713E-5</v>
      </c>
      <c r="H177" s="185">
        <v>4.1155800000000631E-4</v>
      </c>
      <c r="I177" s="185">
        <v>2.1388499999999699E-4</v>
      </c>
      <c r="J177" s="185">
        <v>4.5859229999999918E-3</v>
      </c>
      <c r="K177" s="185">
        <v>4.7341249999999996E-3</v>
      </c>
      <c r="L177" s="185">
        <v>1.1855000000000111E-4</v>
      </c>
      <c r="M177" s="185">
        <v>4.5854322000000003E-2</v>
      </c>
      <c r="N177" s="185">
        <v>3.5248358000000007E-2</v>
      </c>
      <c r="O177" s="185">
        <v>1.3448149000000001E-2</v>
      </c>
      <c r="P177" s="185">
        <v>3.9249580000000001E-3</v>
      </c>
      <c r="Q177" s="185">
        <v>1.4469999999999934E-5</v>
      </c>
      <c r="R177" s="185">
        <v>4.3747010999999988E-2</v>
      </c>
      <c r="S177" s="185">
        <v>3.7107514999999987E-2</v>
      </c>
      <c r="T177" s="185">
        <v>1.3260469999999999E-3</v>
      </c>
      <c r="U177" s="185">
        <v>1.3540480000000002E-2</v>
      </c>
      <c r="V177" s="185">
        <v>1.893266E-3</v>
      </c>
      <c r="W177" s="185">
        <v>2.20106E-4</v>
      </c>
      <c r="X177" s="185">
        <v>2.6461979999999998E-3</v>
      </c>
      <c r="Y177" s="185">
        <v>1.6464699999999997E-4</v>
      </c>
      <c r="Z177" s="185">
        <v>0</v>
      </c>
      <c r="AA177" s="185">
        <v>-6.2038545941477076E-25</v>
      </c>
      <c r="AB177" s="185">
        <v>-2.3855888866029318E-21</v>
      </c>
      <c r="AC177" s="185">
        <v>5.3883835000000005E-2</v>
      </c>
      <c r="AD177" s="185">
        <v>1.2413699999999913E-4</v>
      </c>
      <c r="AE177" s="185">
        <v>2.6184938999999997E-2</v>
      </c>
      <c r="AF177" s="185">
        <v>0.47156713599999994</v>
      </c>
      <c r="AG177" s="185">
        <v>1.3080299999999965E-4</v>
      </c>
      <c r="AH177" s="200"/>
      <c r="AI177" s="69"/>
      <c r="AJ177" s="69"/>
      <c r="AK177" s="69"/>
      <c r="AL177" s="69"/>
      <c r="AM177" s="69"/>
    </row>
    <row r="178" spans="1:39" ht="19.5" customHeight="1" x14ac:dyDescent="0.25">
      <c r="A178" s="172"/>
      <c r="B178" s="172">
        <v>3</v>
      </c>
      <c r="C178" s="60">
        <v>5.6</v>
      </c>
      <c r="D178" s="82" t="s">
        <v>86</v>
      </c>
      <c r="E178" s="188">
        <v>89.186364193999992</v>
      </c>
      <c r="F178" s="188">
        <v>16.031659640999997</v>
      </c>
      <c r="G178" s="188">
        <v>0.41283665100000028</v>
      </c>
      <c r="H178" s="188">
        <v>2.9312059970000002</v>
      </c>
      <c r="I178" s="188">
        <v>5.0680682980000009</v>
      </c>
      <c r="J178" s="188">
        <v>38.07521981</v>
      </c>
      <c r="K178" s="188">
        <v>0.93447558600000036</v>
      </c>
      <c r="L178" s="188">
        <v>0.70090938299999994</v>
      </c>
      <c r="M178" s="188">
        <v>39.872805367000012</v>
      </c>
      <c r="N178" s="188">
        <v>22.055263714000002</v>
      </c>
      <c r="O178" s="188">
        <v>25.016174551999995</v>
      </c>
      <c r="P178" s="188">
        <v>7.9342591959999993</v>
      </c>
      <c r="Q178" s="188">
        <v>11.909570231</v>
      </c>
      <c r="R178" s="188">
        <v>20.062299569</v>
      </c>
      <c r="S178" s="188">
        <v>43.903966775999997</v>
      </c>
      <c r="T178" s="188">
        <v>0.47168755299999982</v>
      </c>
      <c r="U178" s="188">
        <v>1.351470717</v>
      </c>
      <c r="V178" s="188">
        <v>0.16887942600000005</v>
      </c>
      <c r="W178" s="188">
        <v>1.5749777699999998</v>
      </c>
      <c r="X178" s="188">
        <v>1.950767656</v>
      </c>
      <c r="Y178" s="188">
        <v>4.1231252440000006</v>
      </c>
      <c r="Z178" s="188">
        <v>2.3674645999999994E-2</v>
      </c>
      <c r="AA178" s="188">
        <v>0.19251150999999997</v>
      </c>
      <c r="AB178" s="188">
        <v>0.32411935200000003</v>
      </c>
      <c r="AC178" s="188">
        <v>12.899299230000002</v>
      </c>
      <c r="AD178" s="188">
        <v>3.5614007229999989</v>
      </c>
      <c r="AE178" s="188">
        <v>-6.7840119779999988</v>
      </c>
      <c r="AF178" s="188">
        <v>-35.994734417000004</v>
      </c>
      <c r="AG178" s="188">
        <v>48.209887735000017</v>
      </c>
      <c r="AH178" s="200"/>
      <c r="AI178" s="69"/>
      <c r="AJ178" s="69"/>
      <c r="AK178" s="69"/>
      <c r="AL178" s="69"/>
      <c r="AM178" s="69"/>
    </row>
    <row r="179" spans="1:39" ht="18" customHeight="1" x14ac:dyDescent="0.25">
      <c r="A179" s="172"/>
      <c r="B179" s="172"/>
      <c r="C179" s="60"/>
      <c r="D179" s="170" t="s">
        <v>87</v>
      </c>
      <c r="E179" s="189"/>
      <c r="F179" s="60"/>
      <c r="G179" s="189"/>
      <c r="H179" s="189"/>
      <c r="I179" s="189"/>
      <c r="J179" s="189"/>
      <c r="K179" s="189"/>
      <c r="L179" s="189"/>
      <c r="M179" s="189"/>
      <c r="N179" s="189"/>
      <c r="O179" s="189"/>
      <c r="P179" s="189"/>
      <c r="Q179" s="189"/>
      <c r="R179" s="190"/>
      <c r="S179" s="60"/>
      <c r="T179" s="189"/>
      <c r="U179" s="189"/>
      <c r="V179" s="191"/>
      <c r="W179" s="191"/>
      <c r="X179" s="191"/>
      <c r="Y179" s="191"/>
      <c r="Z179" s="60"/>
      <c r="AA179" s="190"/>
      <c r="AB179" s="60"/>
      <c r="AC179" s="60"/>
      <c r="AD179" s="60"/>
      <c r="AE179" s="60"/>
      <c r="AF179" s="60"/>
      <c r="AG179" s="60"/>
      <c r="AH179" s="69"/>
      <c r="AI179" s="69"/>
      <c r="AJ179" s="69"/>
      <c r="AK179" s="69"/>
      <c r="AL179" s="69"/>
      <c r="AM179" s="69"/>
    </row>
    <row r="180" spans="1:39" ht="18" customHeight="1" x14ac:dyDescent="0.25">
      <c r="A180" s="172"/>
      <c r="B180" s="172"/>
      <c r="C180" s="60">
        <v>6.1</v>
      </c>
      <c r="D180" s="192" t="s">
        <v>336</v>
      </c>
      <c r="E180" s="185">
        <v>0.20304164600000002</v>
      </c>
      <c r="F180" s="185">
        <v>0.16281514899999999</v>
      </c>
      <c r="G180" s="185">
        <v>6.5223821000000001E-2</v>
      </c>
      <c r="H180" s="185">
        <v>0.118609877</v>
      </c>
      <c r="I180" s="185">
        <v>0.296435958</v>
      </c>
      <c r="J180" s="185">
        <v>0.18440965200000001</v>
      </c>
      <c r="K180" s="185">
        <v>0.36561473900000002</v>
      </c>
      <c r="L180" s="185">
        <v>0.140017112</v>
      </c>
      <c r="M180" s="185">
        <v>2.7271787220000001</v>
      </c>
      <c r="N180" s="185">
        <v>1.9066838329999998</v>
      </c>
      <c r="O180" s="185">
        <v>1.3274569129999998</v>
      </c>
      <c r="P180" s="185">
        <v>0.355082432</v>
      </c>
      <c r="Q180" s="185">
        <v>0.65816761899999998</v>
      </c>
      <c r="R180" s="185">
        <v>2.7558094879999997</v>
      </c>
      <c r="S180" s="185">
        <v>3.1331232249999998</v>
      </c>
      <c r="T180" s="185">
        <v>2.7782985000000003E-2</v>
      </c>
      <c r="U180" s="185">
        <v>3.3165147000000006E-2</v>
      </c>
      <c r="V180" s="185">
        <v>1.1656365E-2</v>
      </c>
      <c r="W180" s="185">
        <v>9.753357800000001E-2</v>
      </c>
      <c r="X180" s="185">
        <v>5.7282195999999994E-2</v>
      </c>
      <c r="Y180" s="185">
        <v>0.15559625199999999</v>
      </c>
      <c r="Z180" s="185">
        <v>6.2341710000000002E-3</v>
      </c>
      <c r="AA180" s="185">
        <v>1.0041434E-2</v>
      </c>
      <c r="AB180" s="185">
        <v>1.4919339000000002E-2</v>
      </c>
      <c r="AC180" s="185">
        <v>3.0581002339999999</v>
      </c>
      <c r="AD180" s="185">
        <v>0.208430799</v>
      </c>
      <c r="AE180" s="185">
        <v>1.331455668</v>
      </c>
      <c r="AF180" s="185">
        <v>5.8482558610000002</v>
      </c>
      <c r="AG180" s="185">
        <v>0.92564305999999996</v>
      </c>
      <c r="AH180" s="200"/>
      <c r="AI180" s="69"/>
      <c r="AJ180" s="201"/>
      <c r="AK180" s="69"/>
      <c r="AL180" s="69"/>
      <c r="AM180" s="69"/>
    </row>
    <row r="181" spans="1:39" ht="18" customHeight="1" x14ac:dyDescent="0.25">
      <c r="A181" s="172"/>
      <c r="B181" s="172"/>
      <c r="C181" s="190"/>
      <c r="D181" s="192" t="s">
        <v>337</v>
      </c>
      <c r="E181" s="185">
        <v>1.22750151</v>
      </c>
      <c r="F181" s="185">
        <v>0.28396905999999994</v>
      </c>
      <c r="G181" s="185">
        <v>6.1046928999999972E-2</v>
      </c>
      <c r="H181" s="185">
        <v>0.10934563899999999</v>
      </c>
      <c r="I181" s="185">
        <v>0.11461177500000003</v>
      </c>
      <c r="J181" s="185">
        <v>0.82221951999999998</v>
      </c>
      <c r="K181" s="185">
        <v>0.13631286599999992</v>
      </c>
      <c r="L181" s="185">
        <v>6.4269584999999976E-2</v>
      </c>
      <c r="M181" s="185">
        <v>1.4421702179999998</v>
      </c>
      <c r="N181" s="185">
        <v>0.7702799370000003</v>
      </c>
      <c r="O181" s="185">
        <v>0.54614319299999958</v>
      </c>
      <c r="P181" s="185">
        <v>0.24885816200000041</v>
      </c>
      <c r="Q181" s="185">
        <v>0.38732310700000028</v>
      </c>
      <c r="R181" s="185">
        <v>0.81008376700000051</v>
      </c>
      <c r="S181" s="185">
        <v>0.80328311099999972</v>
      </c>
      <c r="T181" s="185">
        <v>3.1690969999999992E-2</v>
      </c>
      <c r="U181" s="185">
        <v>6.8550131000000014E-2</v>
      </c>
      <c r="V181" s="185">
        <v>2.5699995E-2</v>
      </c>
      <c r="W181" s="185">
        <v>3.360564399999999E-2</v>
      </c>
      <c r="X181" s="185">
        <v>3.1802161999999995E-2</v>
      </c>
      <c r="Y181" s="185">
        <v>4.5190710000000002E-2</v>
      </c>
      <c r="Z181" s="185">
        <v>-2.9172600000000116E-4</v>
      </c>
      <c r="AA181" s="185">
        <v>1.7644699999999706E-4</v>
      </c>
      <c r="AB181" s="185">
        <v>5.9884339999999956E-3</v>
      </c>
      <c r="AC181" s="185">
        <v>0.90830553199999964</v>
      </c>
      <c r="AD181" s="185">
        <v>0.12884346099999996</v>
      </c>
      <c r="AE181" s="185">
        <v>0.49345271899999982</v>
      </c>
      <c r="AF181" s="185">
        <v>1.7942191479999994</v>
      </c>
      <c r="AG181" s="185">
        <v>0.8091473309999998</v>
      </c>
      <c r="AH181" s="200"/>
      <c r="AI181" s="201"/>
      <c r="AJ181" s="201"/>
      <c r="AK181" s="201"/>
      <c r="AL181" s="69"/>
      <c r="AM181" s="69"/>
    </row>
    <row r="182" spans="1:39" ht="16.5" customHeight="1" x14ac:dyDescent="0.25">
      <c r="A182" s="172" t="s">
        <v>88</v>
      </c>
      <c r="B182" s="172"/>
      <c r="C182" s="60">
        <v>6.2</v>
      </c>
      <c r="D182" s="192" t="s">
        <v>89</v>
      </c>
      <c r="E182" s="185">
        <v>1.0841852100000002</v>
      </c>
      <c r="F182" s="185">
        <v>0.13749683299999998</v>
      </c>
      <c r="G182" s="185">
        <v>0.21998762799999999</v>
      </c>
      <c r="H182" s="185">
        <v>0.15299912700000001</v>
      </c>
      <c r="I182" s="185">
        <v>0.12301978200000001</v>
      </c>
      <c r="J182" s="185">
        <v>1.0140364940000002</v>
      </c>
      <c r="K182" s="185">
        <v>0.476323096</v>
      </c>
      <c r="L182" s="185">
        <v>0.19366288400000001</v>
      </c>
      <c r="M182" s="185">
        <v>4.4031454569999999</v>
      </c>
      <c r="N182" s="185">
        <v>2.301498439</v>
      </c>
      <c r="O182" s="185">
        <v>1.5704625439999997</v>
      </c>
      <c r="P182" s="185">
        <v>0.81220036300000009</v>
      </c>
      <c r="Q182" s="185">
        <v>1.223761366</v>
      </c>
      <c r="R182" s="185">
        <v>2.201583973</v>
      </c>
      <c r="S182" s="185">
        <v>1.9856236120000004</v>
      </c>
      <c r="T182" s="185">
        <v>3.0907435E-2</v>
      </c>
      <c r="U182" s="185">
        <v>5.9273770000000003E-2</v>
      </c>
      <c r="V182" s="185">
        <v>8.4214030000000009E-3</v>
      </c>
      <c r="W182" s="185">
        <v>4.0174544999999999E-2</v>
      </c>
      <c r="X182" s="185">
        <v>5.2574830000000003E-3</v>
      </c>
      <c r="Y182" s="185">
        <v>3.3023888000000001E-2</v>
      </c>
      <c r="Z182" s="185">
        <v>3.9082989999999996E-3</v>
      </c>
      <c r="AA182" s="185">
        <v>4.8179939999999999E-3</v>
      </c>
      <c r="AB182" s="185">
        <v>9.523974000000001E-3</v>
      </c>
      <c r="AC182" s="185">
        <v>2.4275834889999999</v>
      </c>
      <c r="AD182" s="185">
        <v>0.25404495800000004</v>
      </c>
      <c r="AE182" s="185">
        <v>1.376550229</v>
      </c>
      <c r="AF182" s="185">
        <v>4.6102339279999995</v>
      </c>
      <c r="AG182" s="185">
        <v>1.3754887050000002</v>
      </c>
      <c r="AH182" s="200"/>
      <c r="AI182" s="201"/>
      <c r="AJ182" s="201"/>
      <c r="AK182" s="69"/>
      <c r="AL182" s="69"/>
      <c r="AM182" s="69"/>
    </row>
    <row r="183" spans="1:39" ht="16.5" customHeight="1" x14ac:dyDescent="0.25">
      <c r="A183" s="172" t="s">
        <v>90</v>
      </c>
      <c r="B183" s="172" t="s">
        <v>91</v>
      </c>
      <c r="C183" s="60">
        <v>6.3</v>
      </c>
      <c r="D183" s="65" t="s">
        <v>450</v>
      </c>
      <c r="E183" s="185">
        <v>5.1700536000000005E-2</v>
      </c>
      <c r="F183" s="185">
        <v>1.0374182999999999E-2</v>
      </c>
      <c r="G183" s="185">
        <v>6.0292799999999997E-4</v>
      </c>
      <c r="H183" s="185">
        <v>2.8910150000000003E-3</v>
      </c>
      <c r="I183" s="185">
        <v>3.4961790000000003E-3</v>
      </c>
      <c r="J183" s="185">
        <v>2.4269667000000002E-2</v>
      </c>
      <c r="K183" s="185">
        <v>2.301455E-3</v>
      </c>
      <c r="L183" s="185">
        <v>7.9726899999999997E-4</v>
      </c>
      <c r="M183" s="185">
        <v>1.8266846999999999E-2</v>
      </c>
      <c r="N183" s="185">
        <v>9.7714019999999985E-3</v>
      </c>
      <c r="O183" s="185">
        <v>7.2376530000000001E-3</v>
      </c>
      <c r="P183" s="185">
        <v>2.7290869999999998E-3</v>
      </c>
      <c r="Q183" s="185">
        <v>4.5832310000000001E-3</v>
      </c>
      <c r="R183" s="185">
        <v>1.1743380000000001E-2</v>
      </c>
      <c r="S183" s="185">
        <v>1.1978691E-2</v>
      </c>
      <c r="T183" s="185">
        <v>3.4988100000000002E-4</v>
      </c>
      <c r="U183" s="185">
        <v>7.0938499999999999E-4</v>
      </c>
      <c r="V183" s="185">
        <v>2.2449500000000001E-4</v>
      </c>
      <c r="W183" s="185">
        <v>9.7992599999999989E-4</v>
      </c>
      <c r="X183" s="185">
        <v>9.2442599999999989E-4</v>
      </c>
      <c r="Y183" s="185">
        <v>1.5929070000000002E-3</v>
      </c>
      <c r="Z183" s="185">
        <v>1.2016100000000002E-4</v>
      </c>
      <c r="AA183" s="185">
        <v>8.6704000000000002E-5</v>
      </c>
      <c r="AB183" s="185">
        <v>1.4596500000000002E-4</v>
      </c>
      <c r="AC183" s="185">
        <v>1.3003084E-2</v>
      </c>
      <c r="AD183" s="185">
        <v>2.9666550000000003E-3</v>
      </c>
      <c r="AE183" s="185">
        <v>1.1353055000000001E-2</v>
      </c>
      <c r="AF183" s="185">
        <v>2.7093932000000001E-2</v>
      </c>
      <c r="AG183" s="185">
        <v>1.3346103E-2</v>
      </c>
      <c r="AH183" s="200"/>
      <c r="AI183" s="200"/>
      <c r="AJ183" s="201"/>
      <c r="AK183" s="69"/>
      <c r="AL183" s="69"/>
      <c r="AM183" s="69"/>
    </row>
    <row r="184" spans="1:39" ht="33.75" customHeight="1" x14ac:dyDescent="0.25">
      <c r="A184" s="172" t="s">
        <v>92</v>
      </c>
      <c r="B184" s="172">
        <v>4</v>
      </c>
      <c r="C184" s="60">
        <v>6.4</v>
      </c>
      <c r="D184" s="64" t="s">
        <v>343</v>
      </c>
      <c r="E184" s="185">
        <v>2.5664289020000002</v>
      </c>
      <c r="F184" s="185">
        <v>0.5946552249999999</v>
      </c>
      <c r="G184" s="185">
        <v>0.34686130599999998</v>
      </c>
      <c r="H184" s="185">
        <v>0.38384565799999998</v>
      </c>
      <c r="I184" s="185">
        <v>0.53756369400000004</v>
      </c>
      <c r="J184" s="185">
        <v>2.0449353330000002</v>
      </c>
      <c r="K184" s="185">
        <v>0.9805521559999999</v>
      </c>
      <c r="L184" s="185">
        <v>0.39874684999999999</v>
      </c>
      <c r="M184" s="185">
        <v>8.5907612439999994</v>
      </c>
      <c r="N184" s="185">
        <v>4.9882336110000001</v>
      </c>
      <c r="O184" s="185">
        <v>3.4513003029999991</v>
      </c>
      <c r="P184" s="185">
        <v>1.4188700440000004</v>
      </c>
      <c r="Q184" s="185">
        <v>2.2738353230000001</v>
      </c>
      <c r="R184" s="185">
        <v>5.7792206080000001</v>
      </c>
      <c r="S184" s="185">
        <v>5.934008639</v>
      </c>
      <c r="T184" s="185">
        <v>9.0731271000000002E-2</v>
      </c>
      <c r="U184" s="185">
        <v>0.16169843300000003</v>
      </c>
      <c r="V184" s="185">
        <v>4.6002258000000004E-2</v>
      </c>
      <c r="W184" s="185">
        <v>0.172293693</v>
      </c>
      <c r="X184" s="185">
        <v>9.5266266999999988E-2</v>
      </c>
      <c r="Y184" s="185">
        <v>0.23540375699999999</v>
      </c>
      <c r="Z184" s="185">
        <v>9.9709049999999987E-3</v>
      </c>
      <c r="AA184" s="185">
        <v>1.5122578999999997E-2</v>
      </c>
      <c r="AB184" s="185">
        <v>3.0577712E-2</v>
      </c>
      <c r="AC184" s="185">
        <v>6.4069923389999994</v>
      </c>
      <c r="AD184" s="185">
        <v>0.59428587300000002</v>
      </c>
      <c r="AE184" s="185">
        <v>3.2128116709999999</v>
      </c>
      <c r="AF184" s="185">
        <v>12.279802868999999</v>
      </c>
      <c r="AG184" s="185">
        <v>3.1236251990000001</v>
      </c>
      <c r="AH184" s="200"/>
      <c r="AI184" s="201"/>
      <c r="AJ184" s="201"/>
      <c r="AK184" s="201"/>
      <c r="AL184" s="69"/>
      <c r="AM184" s="69"/>
    </row>
    <row r="185" spans="1:39" ht="39.75" customHeight="1" x14ac:dyDescent="0.25">
      <c r="C185" s="60" t="s">
        <v>344</v>
      </c>
      <c r="D185" s="64" t="s">
        <v>349</v>
      </c>
      <c r="E185" s="79"/>
      <c r="F185" s="79"/>
      <c r="G185" s="79"/>
      <c r="H185" s="79"/>
      <c r="I185" s="79"/>
      <c r="J185" s="79"/>
      <c r="K185" s="79"/>
      <c r="L185" s="79"/>
      <c r="M185" s="79"/>
      <c r="N185" s="79"/>
      <c r="O185" s="79"/>
      <c r="P185" s="79"/>
      <c r="Q185" s="79"/>
      <c r="R185" s="79"/>
      <c r="S185" s="79"/>
      <c r="T185" s="79"/>
      <c r="U185" s="79"/>
      <c r="V185" s="79"/>
      <c r="W185" s="79"/>
      <c r="X185" s="79"/>
      <c r="Y185" s="79"/>
      <c r="Z185" s="79"/>
      <c r="AA185" s="79"/>
      <c r="AB185" s="79"/>
      <c r="AC185" s="79"/>
      <c r="AD185" s="79"/>
      <c r="AE185" s="79"/>
      <c r="AF185" s="79"/>
      <c r="AG185" s="79"/>
      <c r="AH185" s="69"/>
      <c r="AI185" s="69"/>
      <c r="AJ185" s="69"/>
      <c r="AK185" s="201"/>
      <c r="AL185" s="69"/>
      <c r="AM185" s="69"/>
    </row>
    <row r="186" spans="1:39" ht="16.5" customHeight="1" x14ac:dyDescent="0.25">
      <c r="A186" s="57" t="s">
        <v>28</v>
      </c>
      <c r="C186" s="60"/>
      <c r="D186" s="64" t="s">
        <v>253</v>
      </c>
      <c r="E186" s="79">
        <v>5.4480002902827264E-4</v>
      </c>
      <c r="F186" s="79">
        <v>3.9951791863090025E-4</v>
      </c>
      <c r="G186" s="79">
        <v>9.4171866128097519E-3</v>
      </c>
      <c r="H186" s="79">
        <v>1.4413062695510647E-3</v>
      </c>
      <c r="I186" s="79">
        <v>9.7448661938081226E-4</v>
      </c>
      <c r="J186" s="79">
        <v>1.1872165961477295E-3</v>
      </c>
      <c r="K186" s="79">
        <v>6.698726557403771E-3</v>
      </c>
      <c r="L186" s="79">
        <v>7.0256615025524761E-3</v>
      </c>
      <c r="M186" s="79">
        <v>1.1210276222667771E-2</v>
      </c>
      <c r="N186" s="79">
        <v>1.0070747027277636E-2</v>
      </c>
      <c r="O186" s="79">
        <v>7.6298636959370534E-3</v>
      </c>
      <c r="P186" s="79">
        <v>8.4022535800354087E-3</v>
      </c>
      <c r="Q186" s="79">
        <v>9.2418639674565258E-3</v>
      </c>
      <c r="R186" s="79">
        <v>6.9546847754430432E-3</v>
      </c>
      <c r="S186" s="79">
        <v>5.1660012397318801E-3</v>
      </c>
      <c r="T186" s="79">
        <v>3.8792803186981826E-3</v>
      </c>
      <c r="U186" s="79">
        <v>3.4120544910940858E-3</v>
      </c>
      <c r="V186" s="79">
        <v>8.6317054154874358E-4</v>
      </c>
      <c r="W186" s="79">
        <v>2.4827720795665228E-5</v>
      </c>
      <c r="X186" s="79">
        <v>3.0416137872603022E-5</v>
      </c>
      <c r="Y186" s="79">
        <v>1.9144459353915357E-4</v>
      </c>
      <c r="Z186" s="79">
        <v>0</v>
      </c>
      <c r="AA186" s="79">
        <v>0</v>
      </c>
      <c r="AB186" s="79">
        <v>0</v>
      </c>
      <c r="AC186" s="79">
        <v>5.4088488146502934E-3</v>
      </c>
      <c r="AD186" s="79">
        <v>2.1819351886948708E-3</v>
      </c>
      <c r="AE186" s="79">
        <v>4.7612836631414843E-3</v>
      </c>
      <c r="AF186" s="79">
        <v>5.547254000300937E-3</v>
      </c>
      <c r="AG186" s="79">
        <v>1.4077128734749096E-3</v>
      </c>
      <c r="AH186" s="69"/>
      <c r="AI186" s="69"/>
      <c r="AJ186" s="69"/>
      <c r="AK186" s="201"/>
      <c r="AL186" s="69"/>
      <c r="AM186" s="69"/>
    </row>
    <row r="187" spans="1:39" ht="17.25" customHeight="1" x14ac:dyDescent="0.25">
      <c r="A187" s="57" t="s">
        <v>93</v>
      </c>
      <c r="C187" s="60"/>
      <c r="D187" s="64" t="s">
        <v>252</v>
      </c>
      <c r="E187" s="79">
        <v>8.2030352697869124E-4</v>
      </c>
      <c r="F187" s="79">
        <v>4.0000575839577781E-4</v>
      </c>
      <c r="G187" s="79">
        <v>1.2000056479903331E-2</v>
      </c>
      <c r="H187" s="79">
        <v>2.1000123624791401E-3</v>
      </c>
      <c r="I187" s="79">
        <v>1.1519204716879984E-3</v>
      </c>
      <c r="J187" s="79">
        <v>1.6598008947337503E-3</v>
      </c>
      <c r="K187" s="79">
        <v>1.0526330658056122E-2</v>
      </c>
      <c r="L187" s="79">
        <v>7.3663477996921889E-3</v>
      </c>
      <c r="M187" s="79">
        <v>1.196854703726084E-2</v>
      </c>
      <c r="N187" s="79">
        <v>1.1638348355396077E-2</v>
      </c>
      <c r="O187" s="79">
        <v>1.1124325782636819E-2</v>
      </c>
      <c r="P187" s="79">
        <v>1.466541715800008E-2</v>
      </c>
      <c r="Q187" s="79">
        <v>1.3342128613207617E-2</v>
      </c>
      <c r="R187" s="79">
        <v>9.3721568787443789E-3</v>
      </c>
      <c r="S187" s="79">
        <v>8.2427990738465195E-3</v>
      </c>
      <c r="T187" s="79">
        <v>4.8301739290189383E-3</v>
      </c>
      <c r="U187" s="79">
        <v>4.9926886849508828E-3</v>
      </c>
      <c r="V187" s="79">
        <v>2.8974988092298043E-3</v>
      </c>
      <c r="W187" s="79">
        <v>2.1001901132480568E-3</v>
      </c>
      <c r="X187" s="79">
        <v>2.9243996465499442E-4</v>
      </c>
      <c r="Y187" s="79">
        <v>1.0510985466332797E-3</v>
      </c>
      <c r="Z187" s="79">
        <v>0</v>
      </c>
      <c r="AA187" s="79">
        <v>0</v>
      </c>
      <c r="AB187" s="79">
        <v>5.9999630421461313E-4</v>
      </c>
      <c r="AC187" s="79">
        <v>9.343179363613778E-3</v>
      </c>
      <c r="AD187" s="79">
        <v>2.9000119409603254E-3</v>
      </c>
      <c r="AE187" s="79">
        <v>6.1741571410309504E-3</v>
      </c>
      <c r="AF187" s="79">
        <v>8.4252030876780862E-3</v>
      </c>
      <c r="AG187" s="79">
        <v>1.5204473268894665E-3</v>
      </c>
      <c r="AH187" s="69"/>
      <c r="AI187" s="69"/>
      <c r="AJ187" s="69"/>
      <c r="AK187" s="69"/>
      <c r="AL187" s="69"/>
      <c r="AM187" s="69"/>
    </row>
    <row r="188" spans="1:39" ht="17.25" customHeight="1" x14ac:dyDescent="0.25">
      <c r="A188" s="57" t="s">
        <v>203</v>
      </c>
      <c r="C188" s="60"/>
      <c r="D188" s="64" t="s">
        <v>367</v>
      </c>
      <c r="E188" s="79">
        <v>5.3923151501380009E-4</v>
      </c>
      <c r="F188" s="79">
        <v>4.0003449102916515E-4</v>
      </c>
      <c r="G188" s="79" t="s">
        <v>101</v>
      </c>
      <c r="H188" s="79" t="s">
        <v>101</v>
      </c>
      <c r="I188" s="79" t="s">
        <v>101</v>
      </c>
      <c r="J188" s="79" t="s">
        <v>101</v>
      </c>
      <c r="K188" s="79" t="s">
        <v>101</v>
      </c>
      <c r="L188" s="79" t="s">
        <v>101</v>
      </c>
      <c r="M188" s="79" t="s">
        <v>101</v>
      </c>
      <c r="N188" s="79" t="s">
        <v>101</v>
      </c>
      <c r="O188" s="79" t="s">
        <v>101</v>
      </c>
      <c r="P188" s="79" t="s">
        <v>101</v>
      </c>
      <c r="Q188" s="79" t="s">
        <v>101</v>
      </c>
      <c r="R188" s="79" t="s">
        <v>101</v>
      </c>
      <c r="S188" s="79" t="s">
        <v>101</v>
      </c>
      <c r="T188" s="79" t="s">
        <v>101</v>
      </c>
      <c r="U188" s="79" t="s">
        <v>101</v>
      </c>
      <c r="V188" s="79" t="s">
        <v>101</v>
      </c>
      <c r="W188" s="79" t="s">
        <v>101</v>
      </c>
      <c r="X188" s="79" t="s">
        <v>101</v>
      </c>
      <c r="Y188" s="79" t="s">
        <v>101</v>
      </c>
      <c r="Z188" s="79" t="s">
        <v>101</v>
      </c>
      <c r="AA188" s="79" t="s">
        <v>101</v>
      </c>
      <c r="AB188" s="79" t="s">
        <v>101</v>
      </c>
      <c r="AC188" s="79" t="s">
        <v>101</v>
      </c>
      <c r="AD188" s="79" t="s">
        <v>101</v>
      </c>
      <c r="AE188" s="79" t="s">
        <v>101</v>
      </c>
      <c r="AF188" s="79" t="s">
        <v>101</v>
      </c>
      <c r="AG188" s="79" t="s">
        <v>101</v>
      </c>
      <c r="AH188" s="69"/>
      <c r="AI188" s="69"/>
      <c r="AJ188" s="69"/>
      <c r="AK188" s="69"/>
      <c r="AL188" s="69"/>
      <c r="AM188" s="69"/>
    </row>
    <row r="189" spans="1:39" ht="44.25" customHeight="1" x14ac:dyDescent="0.25">
      <c r="C189" s="60" t="s">
        <v>345</v>
      </c>
      <c r="D189" s="81" t="s">
        <v>346</v>
      </c>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69"/>
      <c r="AI189" s="69"/>
      <c r="AJ189" s="69"/>
      <c r="AK189" s="69"/>
      <c r="AL189" s="69"/>
      <c r="AM189" s="69"/>
    </row>
    <row r="190" spans="1:39" ht="17.25" customHeight="1" x14ac:dyDescent="0.25">
      <c r="A190" s="57" t="s">
        <v>250</v>
      </c>
      <c r="C190" s="60"/>
      <c r="D190" s="64" t="s">
        <v>252</v>
      </c>
      <c r="E190" s="79">
        <v>5.6150006808254507E-4</v>
      </c>
      <c r="F190" s="79" t="s">
        <v>101</v>
      </c>
      <c r="G190" s="79" t="s">
        <v>101</v>
      </c>
      <c r="H190" s="79" t="s">
        <v>101</v>
      </c>
      <c r="I190" s="79">
        <v>1.155909816911195E-3</v>
      </c>
      <c r="J190" s="79" t="s">
        <v>101</v>
      </c>
      <c r="K190" s="79" t="s">
        <v>101</v>
      </c>
      <c r="L190" s="79">
        <v>7.365371209322475E-3</v>
      </c>
      <c r="M190" s="79" t="s">
        <v>101</v>
      </c>
      <c r="N190" s="79" t="s">
        <v>101</v>
      </c>
      <c r="O190" s="79" t="s">
        <v>101</v>
      </c>
      <c r="P190" s="79" t="s">
        <v>101</v>
      </c>
      <c r="Q190" s="79" t="s">
        <v>101</v>
      </c>
      <c r="R190" s="79" t="s">
        <v>101</v>
      </c>
      <c r="S190" s="79" t="s">
        <v>101</v>
      </c>
      <c r="T190" s="79" t="s">
        <v>101</v>
      </c>
      <c r="U190" s="79" t="s">
        <v>101</v>
      </c>
      <c r="V190" s="79" t="s">
        <v>101</v>
      </c>
      <c r="W190" s="79" t="s">
        <v>101</v>
      </c>
      <c r="X190" s="79" t="s">
        <v>101</v>
      </c>
      <c r="Y190" s="79" t="s">
        <v>101</v>
      </c>
      <c r="Z190" s="79" t="s">
        <v>101</v>
      </c>
      <c r="AA190" s="79" t="s">
        <v>101</v>
      </c>
      <c r="AB190" s="79" t="s">
        <v>101</v>
      </c>
      <c r="AC190" s="79" t="s">
        <v>101</v>
      </c>
      <c r="AD190" s="79" t="s">
        <v>101</v>
      </c>
      <c r="AE190" s="79" t="s">
        <v>101</v>
      </c>
      <c r="AF190" s="79" t="s">
        <v>101</v>
      </c>
      <c r="AG190" s="79" t="s">
        <v>101</v>
      </c>
    </row>
    <row r="191" spans="1:39" ht="17.25" customHeight="1" x14ac:dyDescent="0.25">
      <c r="A191" s="57" t="s">
        <v>95</v>
      </c>
      <c r="C191" s="60"/>
      <c r="D191" s="64" t="s">
        <v>254</v>
      </c>
      <c r="E191" s="79">
        <v>5.8167177566332575E-4</v>
      </c>
      <c r="F191" s="79" t="s">
        <v>101</v>
      </c>
      <c r="G191" s="79" t="s">
        <v>101</v>
      </c>
      <c r="H191" s="79" t="s">
        <v>101</v>
      </c>
      <c r="I191" s="79" t="s">
        <v>101</v>
      </c>
      <c r="J191" s="79" t="s">
        <v>101</v>
      </c>
      <c r="K191" s="79" t="s">
        <v>101</v>
      </c>
      <c r="L191" s="79" t="s">
        <v>101</v>
      </c>
      <c r="M191" s="79" t="s">
        <v>101</v>
      </c>
      <c r="N191" s="79" t="s">
        <v>101</v>
      </c>
      <c r="O191" s="79" t="s">
        <v>101</v>
      </c>
      <c r="P191" s="79" t="s">
        <v>101</v>
      </c>
      <c r="Q191" s="79" t="s">
        <v>101</v>
      </c>
      <c r="R191" s="79" t="s">
        <v>101</v>
      </c>
      <c r="S191" s="79" t="s">
        <v>101</v>
      </c>
      <c r="T191" s="79" t="s">
        <v>101</v>
      </c>
      <c r="U191" s="79" t="s">
        <v>101</v>
      </c>
      <c r="V191" s="79" t="s">
        <v>101</v>
      </c>
      <c r="W191" s="79" t="s">
        <v>101</v>
      </c>
      <c r="X191" s="79" t="s">
        <v>101</v>
      </c>
      <c r="Y191" s="79" t="s">
        <v>101</v>
      </c>
      <c r="Z191" s="79" t="s">
        <v>101</v>
      </c>
      <c r="AA191" s="79" t="s">
        <v>101</v>
      </c>
      <c r="AB191" s="79" t="s">
        <v>101</v>
      </c>
      <c r="AC191" s="79" t="s">
        <v>101</v>
      </c>
      <c r="AD191" s="79" t="s">
        <v>101</v>
      </c>
      <c r="AE191" s="79" t="s">
        <v>101</v>
      </c>
      <c r="AF191" s="79" t="s">
        <v>101</v>
      </c>
      <c r="AG191" s="79" t="s">
        <v>101</v>
      </c>
    </row>
    <row r="192" spans="1:39" ht="17.25" customHeight="1" x14ac:dyDescent="0.25">
      <c r="A192" s="57" t="s">
        <v>97</v>
      </c>
      <c r="C192" s="60"/>
      <c r="D192" s="64" t="s">
        <v>255</v>
      </c>
      <c r="E192" s="79" t="s">
        <v>101</v>
      </c>
      <c r="F192" s="79" t="s">
        <v>101</v>
      </c>
      <c r="G192" s="79" t="s">
        <v>101</v>
      </c>
      <c r="H192" s="79" t="s">
        <v>101</v>
      </c>
      <c r="I192" s="79" t="s">
        <v>101</v>
      </c>
      <c r="J192" s="79" t="s">
        <v>101</v>
      </c>
      <c r="K192" s="79" t="s">
        <v>101</v>
      </c>
      <c r="L192" s="79" t="s">
        <v>101</v>
      </c>
      <c r="M192" s="79" t="s">
        <v>101</v>
      </c>
      <c r="N192" s="79" t="s">
        <v>101</v>
      </c>
      <c r="O192" s="79" t="s">
        <v>101</v>
      </c>
      <c r="P192" s="79" t="s">
        <v>101</v>
      </c>
      <c r="Q192" s="79" t="s">
        <v>101</v>
      </c>
      <c r="R192" s="79" t="s">
        <v>101</v>
      </c>
      <c r="S192" s="79" t="s">
        <v>101</v>
      </c>
      <c r="T192" s="79" t="s">
        <v>101</v>
      </c>
      <c r="U192" s="79" t="s">
        <v>101</v>
      </c>
      <c r="V192" s="79" t="s">
        <v>101</v>
      </c>
      <c r="W192" s="79" t="s">
        <v>101</v>
      </c>
      <c r="X192" s="79" t="s">
        <v>101</v>
      </c>
      <c r="Y192" s="79" t="s">
        <v>101</v>
      </c>
      <c r="Z192" s="79" t="s">
        <v>101</v>
      </c>
      <c r="AA192" s="79" t="s">
        <v>101</v>
      </c>
      <c r="AB192" s="79" t="s">
        <v>101</v>
      </c>
      <c r="AC192" s="79" t="s">
        <v>101</v>
      </c>
      <c r="AD192" s="79" t="s">
        <v>101</v>
      </c>
      <c r="AE192" s="79" t="s">
        <v>101</v>
      </c>
      <c r="AF192" s="79" t="s">
        <v>101</v>
      </c>
      <c r="AG192" s="79" t="s">
        <v>101</v>
      </c>
    </row>
    <row r="193" spans="1:33" ht="17.25" customHeight="1" x14ac:dyDescent="0.25">
      <c r="C193" s="60"/>
      <c r="D193" s="193"/>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row>
    <row r="194" spans="1:33" ht="41.25" customHeight="1" x14ac:dyDescent="0.25">
      <c r="C194" s="194" t="s">
        <v>347</v>
      </c>
      <c r="D194" s="81" t="s">
        <v>251</v>
      </c>
      <c r="E194" s="79"/>
      <c r="F194" s="79"/>
      <c r="G194" s="79"/>
      <c r="H194" s="79"/>
      <c r="I194" s="79"/>
      <c r="J194" s="79"/>
      <c r="K194" s="79"/>
      <c r="L194" s="79"/>
      <c r="M194" s="79"/>
      <c r="N194" s="79"/>
      <c r="O194" s="79"/>
      <c r="P194" s="79"/>
      <c r="Q194" s="79"/>
      <c r="R194" s="79"/>
      <c r="S194" s="79"/>
      <c r="T194" s="79"/>
      <c r="U194" s="79"/>
      <c r="V194" s="79"/>
      <c r="W194" s="79"/>
      <c r="X194" s="79"/>
      <c r="Y194" s="79"/>
      <c r="Z194" s="79"/>
      <c r="AA194" s="79"/>
      <c r="AB194" s="79"/>
      <c r="AC194" s="79"/>
      <c r="AD194" s="79"/>
      <c r="AE194" s="79"/>
      <c r="AF194" s="79"/>
      <c r="AG194" s="79"/>
    </row>
    <row r="195" spans="1:33" ht="15.75" customHeight="1" x14ac:dyDescent="0.25">
      <c r="A195" s="57" t="s">
        <v>28</v>
      </c>
      <c r="B195" s="57" t="s">
        <v>99</v>
      </c>
      <c r="C195" s="60"/>
      <c r="D195" s="64" t="s">
        <v>253</v>
      </c>
      <c r="E195" s="79">
        <v>1.1787265338036341E-3</v>
      </c>
      <c r="F195" s="79">
        <v>1.0714322475060532E-3</v>
      </c>
      <c r="G195" s="79">
        <v>1.2212233936428497E-2</v>
      </c>
      <c r="H195" s="79">
        <v>2.6007289521520968E-3</v>
      </c>
      <c r="I195" s="79">
        <v>1.9985062614498593E-3</v>
      </c>
      <c r="J195" s="79">
        <v>2.2132391409553941E-3</v>
      </c>
      <c r="K195" s="79">
        <v>9.0547739050154293E-3</v>
      </c>
      <c r="L195" s="79">
        <v>9.4187243093335118E-3</v>
      </c>
      <c r="M195" s="79">
        <v>1.5028561046647362E-2</v>
      </c>
      <c r="N195" s="79">
        <v>1.3721879417949882E-2</v>
      </c>
      <c r="O195" s="79">
        <v>1.0841838886265262E-2</v>
      </c>
      <c r="P195" s="79">
        <v>1.1790436136624683E-2</v>
      </c>
      <c r="Q195" s="79">
        <v>1.2750826705791429E-2</v>
      </c>
      <c r="R195" s="79">
        <v>1.0011158124561924E-2</v>
      </c>
      <c r="S195" s="79">
        <v>7.9817410795474716E-3</v>
      </c>
      <c r="T195" s="79">
        <v>8.4950952827940584E-3</v>
      </c>
      <c r="U195" s="79">
        <v>8.0159453013514265E-3</v>
      </c>
      <c r="V195" s="79">
        <v>6.5542197150823718E-3</v>
      </c>
      <c r="W195" s="79">
        <v>1.4278724322875868E-3</v>
      </c>
      <c r="X195" s="79">
        <v>1.6737602487249257E-3</v>
      </c>
      <c r="Y195" s="79">
        <v>1.4995147137406891E-3</v>
      </c>
      <c r="Z195" s="79">
        <v>1.0134536353998129E-3</v>
      </c>
      <c r="AA195" s="79">
        <v>9.7079460851712382E-4</v>
      </c>
      <c r="AB195" s="79">
        <v>1.008998716555864E-3</v>
      </c>
      <c r="AC195" s="79">
        <v>8.2147396146997863E-3</v>
      </c>
      <c r="AD195" s="79">
        <v>3.4746796466397166E-3</v>
      </c>
      <c r="AE195" s="79">
        <v>6.7595585396036991E-3</v>
      </c>
      <c r="AF195" s="79">
        <v>8.3454106382257667E-3</v>
      </c>
      <c r="AG195" s="79">
        <v>2.2525978202744797E-3</v>
      </c>
    </row>
    <row r="196" spans="1:33" ht="15.75" customHeight="1" x14ac:dyDescent="0.25">
      <c r="A196" s="57" t="s">
        <v>93</v>
      </c>
      <c r="B196" s="57" t="s">
        <v>94</v>
      </c>
      <c r="C196" s="60"/>
      <c r="D196" s="64" t="s">
        <v>252</v>
      </c>
      <c r="E196" s="79">
        <v>2.1476954233647992E-3</v>
      </c>
      <c r="F196" s="79">
        <v>2.5720160638857386E-3</v>
      </c>
      <c r="G196" s="79">
        <v>2.066010289972587E-2</v>
      </c>
      <c r="H196" s="79">
        <v>7.8780462439387005E-3</v>
      </c>
      <c r="I196" s="79">
        <v>6.2074016936667009E-3</v>
      </c>
      <c r="J196" s="79">
        <v>4.7987995314268837E-3</v>
      </c>
      <c r="K196" s="79">
        <v>2.1900608620092393E-2</v>
      </c>
      <c r="L196" s="79">
        <v>1.7325943608609406E-2</v>
      </c>
      <c r="M196" s="79">
        <v>2.4387006526177164E-2</v>
      </c>
      <c r="N196" s="79">
        <v>2.5625177044120498E-2</v>
      </c>
      <c r="O196" s="79">
        <v>2.5330417094546361E-2</v>
      </c>
      <c r="P196" s="79">
        <v>2.5716533308303025E-2</v>
      </c>
      <c r="Q196" s="79">
        <v>2.4997446044269515E-2</v>
      </c>
      <c r="R196" s="79">
        <v>2.4748958703883335E-2</v>
      </c>
      <c r="S196" s="79">
        <v>2.4789275367732538E-2</v>
      </c>
      <c r="T196" s="79">
        <v>1.5483271720491949E-2</v>
      </c>
      <c r="U196" s="79">
        <v>1.5562632123108764E-2</v>
      </c>
      <c r="V196" s="79">
        <v>1.414196692070303E-2</v>
      </c>
      <c r="W196" s="79">
        <v>8.9780812496691158E-3</v>
      </c>
      <c r="X196" s="79">
        <v>5.2525683639295809E-3</v>
      </c>
      <c r="Y196" s="79">
        <v>7.4891508354567723E-3</v>
      </c>
      <c r="Z196" s="79">
        <v>3.5130345808326888E-3</v>
      </c>
      <c r="AA196" s="79">
        <v>3.520157011578567E-3</v>
      </c>
      <c r="AB196" s="79">
        <v>3.6166970278766878E-3</v>
      </c>
      <c r="AC196" s="79">
        <v>2.4867407495555344E-2</v>
      </c>
      <c r="AD196" s="79">
        <v>7.6220240381005937E-3</v>
      </c>
      <c r="AE196" s="79">
        <v>1.4627849367766933E-2</v>
      </c>
      <c r="AF196" s="79">
        <v>2.2543160666654835E-2</v>
      </c>
      <c r="AG196" s="79">
        <v>4.273687276206117E-3</v>
      </c>
    </row>
    <row r="197" spans="1:33" ht="15.75" customHeight="1" x14ac:dyDescent="0.25">
      <c r="A197" s="57" t="s">
        <v>203</v>
      </c>
      <c r="B197" s="57" t="s">
        <v>366</v>
      </c>
      <c r="C197" s="60"/>
      <c r="D197" s="64" t="s">
        <v>367</v>
      </c>
      <c r="E197" s="79">
        <v>5.0974263139172762E-3</v>
      </c>
      <c r="F197" s="79">
        <v>1.0721028400394747E-3</v>
      </c>
      <c r="G197" s="79" t="s">
        <v>101</v>
      </c>
      <c r="H197" s="79" t="s">
        <v>101</v>
      </c>
      <c r="I197" s="79" t="s">
        <v>101</v>
      </c>
      <c r="J197" s="79" t="s">
        <v>101</v>
      </c>
      <c r="K197" s="79" t="s">
        <v>101</v>
      </c>
      <c r="L197" s="79" t="s">
        <v>101</v>
      </c>
      <c r="M197" s="79" t="s">
        <v>101</v>
      </c>
      <c r="N197" s="79" t="s">
        <v>101</v>
      </c>
      <c r="O197" s="79" t="s">
        <v>101</v>
      </c>
      <c r="P197" s="79" t="s">
        <v>101</v>
      </c>
      <c r="Q197" s="79" t="s">
        <v>101</v>
      </c>
      <c r="R197" s="79" t="s">
        <v>101</v>
      </c>
      <c r="S197" s="79" t="s">
        <v>101</v>
      </c>
      <c r="T197" s="79" t="s">
        <v>101</v>
      </c>
      <c r="U197" s="79" t="s">
        <v>101</v>
      </c>
      <c r="V197" s="79" t="s">
        <v>101</v>
      </c>
      <c r="W197" s="79" t="s">
        <v>101</v>
      </c>
      <c r="X197" s="79" t="s">
        <v>101</v>
      </c>
      <c r="Y197" s="79" t="s">
        <v>101</v>
      </c>
      <c r="Z197" s="79" t="s">
        <v>101</v>
      </c>
      <c r="AA197" s="79" t="s">
        <v>101</v>
      </c>
      <c r="AB197" s="79" t="s">
        <v>101</v>
      </c>
      <c r="AC197" s="79" t="s">
        <v>101</v>
      </c>
      <c r="AD197" s="79" t="s">
        <v>101</v>
      </c>
      <c r="AE197" s="79" t="s">
        <v>101</v>
      </c>
      <c r="AF197" s="79" t="s">
        <v>101</v>
      </c>
      <c r="AG197" s="79" t="s">
        <v>101</v>
      </c>
    </row>
    <row r="198" spans="1:33" ht="33.75" customHeight="1" x14ac:dyDescent="0.25">
      <c r="C198" s="60" t="s">
        <v>348</v>
      </c>
      <c r="D198" s="81" t="s">
        <v>256</v>
      </c>
      <c r="E198" s="79"/>
      <c r="F198" s="79"/>
      <c r="G198" s="79"/>
      <c r="H198" s="79"/>
      <c r="I198" s="79"/>
      <c r="J198" s="79"/>
      <c r="K198" s="79"/>
      <c r="L198" s="79"/>
      <c r="M198" s="79"/>
      <c r="N198" s="79"/>
      <c r="O198" s="79"/>
      <c r="P198" s="79"/>
      <c r="Q198" s="79"/>
      <c r="R198" s="79"/>
      <c r="S198" s="79"/>
      <c r="T198" s="79"/>
      <c r="U198" s="79"/>
      <c r="V198" s="79"/>
      <c r="W198" s="79"/>
      <c r="X198" s="79"/>
      <c r="Y198" s="79"/>
      <c r="Z198" s="79"/>
      <c r="AA198" s="79"/>
      <c r="AB198" s="79"/>
      <c r="AC198" s="79"/>
      <c r="AD198" s="79"/>
      <c r="AE198" s="79"/>
      <c r="AF198" s="79"/>
      <c r="AG198" s="79"/>
    </row>
    <row r="199" spans="1:33" ht="15.75" customHeight="1" x14ac:dyDescent="0.25">
      <c r="A199" s="57" t="s">
        <v>250</v>
      </c>
      <c r="B199" s="57" t="s">
        <v>94</v>
      </c>
      <c r="C199" s="60"/>
      <c r="D199" s="64" t="s">
        <v>252</v>
      </c>
      <c r="E199" s="79">
        <v>1.0101712721621288E-2</v>
      </c>
      <c r="F199" s="79" t="s">
        <v>101</v>
      </c>
      <c r="G199" s="79" t="s">
        <v>101</v>
      </c>
      <c r="H199" s="79" t="s">
        <v>101</v>
      </c>
      <c r="I199" s="79">
        <v>1.3208783350098856E-2</v>
      </c>
      <c r="J199" s="79" t="s">
        <v>101</v>
      </c>
      <c r="K199" s="79" t="s">
        <v>101</v>
      </c>
      <c r="L199" s="79">
        <v>1.982608865367667E-2</v>
      </c>
      <c r="M199" s="79" t="s">
        <v>101</v>
      </c>
      <c r="N199" s="79" t="s">
        <v>101</v>
      </c>
      <c r="O199" s="79" t="s">
        <v>101</v>
      </c>
      <c r="P199" s="79" t="s">
        <v>101</v>
      </c>
      <c r="Q199" s="79" t="s">
        <v>101</v>
      </c>
      <c r="R199" s="79" t="s">
        <v>101</v>
      </c>
      <c r="S199" s="79" t="s">
        <v>101</v>
      </c>
      <c r="T199" s="79" t="s">
        <v>101</v>
      </c>
      <c r="U199" s="79" t="s">
        <v>101</v>
      </c>
      <c r="V199" s="79" t="s">
        <v>101</v>
      </c>
      <c r="W199" s="79" t="s">
        <v>101</v>
      </c>
      <c r="X199" s="79" t="s">
        <v>101</v>
      </c>
      <c r="Y199" s="79" t="s">
        <v>101</v>
      </c>
      <c r="Z199" s="79" t="s">
        <v>101</v>
      </c>
      <c r="AA199" s="79" t="s">
        <v>101</v>
      </c>
      <c r="AB199" s="79" t="s">
        <v>101</v>
      </c>
      <c r="AC199" s="79" t="s">
        <v>101</v>
      </c>
      <c r="AD199" s="79" t="s">
        <v>101</v>
      </c>
      <c r="AE199" s="79" t="s">
        <v>101</v>
      </c>
      <c r="AF199" s="79" t="s">
        <v>101</v>
      </c>
      <c r="AG199" s="79" t="s">
        <v>101</v>
      </c>
    </row>
    <row r="200" spans="1:33" ht="15.75" customHeight="1" x14ac:dyDescent="0.25">
      <c r="A200" s="57" t="s">
        <v>95</v>
      </c>
      <c r="B200" s="57" t="s">
        <v>96</v>
      </c>
      <c r="C200" s="60"/>
      <c r="D200" s="64" t="s">
        <v>254</v>
      </c>
      <c r="E200" s="79">
        <v>3.6081303942683339E-3</v>
      </c>
      <c r="F200" s="79" t="s">
        <v>101</v>
      </c>
      <c r="G200" s="79" t="s">
        <v>101</v>
      </c>
      <c r="H200" s="79" t="s">
        <v>101</v>
      </c>
      <c r="I200" s="79" t="s">
        <v>101</v>
      </c>
      <c r="J200" s="79" t="s">
        <v>101</v>
      </c>
      <c r="K200" s="79" t="s">
        <v>101</v>
      </c>
      <c r="L200" s="79" t="s">
        <v>101</v>
      </c>
      <c r="M200" s="79" t="s">
        <v>101</v>
      </c>
      <c r="N200" s="79" t="s">
        <v>101</v>
      </c>
      <c r="O200" s="79" t="s">
        <v>101</v>
      </c>
      <c r="P200" s="79" t="s">
        <v>101</v>
      </c>
      <c r="Q200" s="79" t="s">
        <v>101</v>
      </c>
      <c r="R200" s="79" t="s">
        <v>101</v>
      </c>
      <c r="S200" s="79" t="s">
        <v>101</v>
      </c>
      <c r="T200" s="79" t="s">
        <v>101</v>
      </c>
      <c r="U200" s="79" t="s">
        <v>101</v>
      </c>
      <c r="V200" s="79" t="s">
        <v>101</v>
      </c>
      <c r="W200" s="79" t="s">
        <v>101</v>
      </c>
      <c r="X200" s="79" t="s">
        <v>101</v>
      </c>
      <c r="Y200" s="79" t="s">
        <v>101</v>
      </c>
      <c r="Z200" s="79" t="s">
        <v>101</v>
      </c>
      <c r="AA200" s="79" t="s">
        <v>101</v>
      </c>
      <c r="AB200" s="79" t="s">
        <v>101</v>
      </c>
      <c r="AC200" s="79" t="s">
        <v>101</v>
      </c>
      <c r="AD200" s="79" t="s">
        <v>101</v>
      </c>
      <c r="AE200" s="79" t="s">
        <v>101</v>
      </c>
      <c r="AF200" s="79" t="s">
        <v>101</v>
      </c>
      <c r="AG200" s="79" t="s">
        <v>101</v>
      </c>
    </row>
    <row r="201" spans="1:33" ht="15.75" customHeight="1" x14ac:dyDescent="0.25">
      <c r="A201" s="57" t="s">
        <v>97</v>
      </c>
      <c r="B201" s="57" t="s">
        <v>98</v>
      </c>
      <c r="C201" s="60"/>
      <c r="D201" s="64" t="s">
        <v>255</v>
      </c>
      <c r="E201" s="79" t="s">
        <v>101</v>
      </c>
      <c r="F201" s="79" t="s">
        <v>101</v>
      </c>
      <c r="G201" s="79" t="s">
        <v>101</v>
      </c>
      <c r="H201" s="79" t="s">
        <v>101</v>
      </c>
      <c r="I201" s="79" t="s">
        <v>101</v>
      </c>
      <c r="J201" s="79" t="s">
        <v>101</v>
      </c>
      <c r="K201" s="79" t="s">
        <v>101</v>
      </c>
      <c r="L201" s="79" t="s">
        <v>101</v>
      </c>
      <c r="M201" s="79" t="s">
        <v>101</v>
      </c>
      <c r="N201" s="79" t="s">
        <v>101</v>
      </c>
      <c r="O201" s="79" t="s">
        <v>101</v>
      </c>
      <c r="P201" s="79" t="s">
        <v>101</v>
      </c>
      <c r="Q201" s="79" t="s">
        <v>101</v>
      </c>
      <c r="R201" s="79" t="s">
        <v>101</v>
      </c>
      <c r="S201" s="79" t="s">
        <v>101</v>
      </c>
      <c r="T201" s="79" t="s">
        <v>101</v>
      </c>
      <c r="U201" s="79" t="s">
        <v>101</v>
      </c>
      <c r="V201" s="79" t="s">
        <v>101</v>
      </c>
      <c r="W201" s="79" t="s">
        <v>101</v>
      </c>
      <c r="X201" s="79" t="s">
        <v>101</v>
      </c>
      <c r="Y201" s="79" t="s">
        <v>101</v>
      </c>
      <c r="Z201" s="79" t="s">
        <v>101</v>
      </c>
      <c r="AA201" s="79" t="s">
        <v>101</v>
      </c>
      <c r="AB201" s="79" t="s">
        <v>101</v>
      </c>
      <c r="AC201" s="79" t="s">
        <v>101</v>
      </c>
      <c r="AD201" s="79" t="s">
        <v>101</v>
      </c>
      <c r="AE201" s="79" t="s">
        <v>101</v>
      </c>
      <c r="AF201" s="79" t="s">
        <v>101</v>
      </c>
      <c r="AG201" s="79" t="s">
        <v>101</v>
      </c>
    </row>
    <row r="202" spans="1:33" x14ac:dyDescent="0.25">
      <c r="C202" s="60"/>
      <c r="D202" s="65"/>
      <c r="E202" s="79"/>
      <c r="F202" s="1"/>
      <c r="G202" s="79"/>
      <c r="H202" s="79"/>
      <c r="I202" s="79"/>
      <c r="J202" s="79"/>
      <c r="K202" s="79"/>
      <c r="L202" s="79"/>
      <c r="M202" s="79"/>
      <c r="N202" s="79"/>
      <c r="O202" s="79"/>
      <c r="P202" s="79"/>
      <c r="Q202" s="79"/>
      <c r="R202" s="78"/>
      <c r="S202" s="1"/>
      <c r="T202" s="79"/>
      <c r="U202" s="79"/>
      <c r="V202" s="80"/>
      <c r="W202" s="80"/>
      <c r="X202" s="80"/>
      <c r="Y202" s="80"/>
      <c r="Z202" s="1"/>
      <c r="AA202" s="78"/>
      <c r="AB202" s="1"/>
      <c r="AC202" s="1"/>
      <c r="AD202" s="1"/>
      <c r="AE202" s="1"/>
      <c r="AF202" s="1"/>
      <c r="AG202" s="1"/>
    </row>
    <row r="203" spans="1:33" ht="13" x14ac:dyDescent="0.25">
      <c r="A203" s="120"/>
      <c r="B203" s="120"/>
      <c r="C203" s="121">
        <v>7.1</v>
      </c>
      <c r="D203" s="122" t="s">
        <v>100</v>
      </c>
      <c r="E203" s="119"/>
      <c r="F203" s="119"/>
      <c r="G203" s="119"/>
      <c r="H203" s="119"/>
      <c r="I203" s="119"/>
      <c r="J203" s="119"/>
      <c r="K203" s="119"/>
      <c r="L203" s="119"/>
      <c r="M203" s="119"/>
      <c r="N203" s="119"/>
      <c r="O203" s="119"/>
      <c r="P203" s="119"/>
      <c r="Q203" s="119"/>
      <c r="R203" s="123"/>
      <c r="S203" s="119"/>
      <c r="T203" s="119"/>
      <c r="U203" s="119"/>
      <c r="V203" s="119"/>
      <c r="W203" s="119"/>
      <c r="X203" s="119"/>
      <c r="Y203" s="119"/>
      <c r="Z203" s="124"/>
      <c r="AA203" s="124"/>
      <c r="AB203" s="119"/>
      <c r="AC203" s="119"/>
      <c r="AD203" s="119"/>
      <c r="AE203" s="79"/>
      <c r="AF203" s="79"/>
      <c r="AG203" s="79"/>
    </row>
    <row r="204" spans="1:33" ht="16.5" customHeight="1" x14ac:dyDescent="0.25">
      <c r="C204" s="60"/>
      <c r="D204" s="65" t="s">
        <v>99</v>
      </c>
      <c r="E204" s="79">
        <v>2.3348000000000001E-2</v>
      </c>
      <c r="F204" s="79">
        <v>2.3033000000000001E-2</v>
      </c>
      <c r="G204" s="79">
        <v>-5.7369999999999999E-3</v>
      </c>
      <c r="H204" s="79">
        <v>5.7350000000000005E-3</v>
      </c>
      <c r="I204" s="79">
        <v>1.5518000000000001E-2</v>
      </c>
      <c r="J204" s="79">
        <v>2.0617999999999997E-2</v>
      </c>
      <c r="K204" s="79">
        <v>-7.8329999999999997E-3</v>
      </c>
      <c r="L204" s="79">
        <v>-2.4380000000000001E-3</v>
      </c>
      <c r="M204" s="79">
        <v>-7.2899999999999996E-3</v>
      </c>
      <c r="N204" s="79">
        <v>-3.6355999999999999E-2</v>
      </c>
      <c r="O204" s="79">
        <v>-5.5751000000000002E-2</v>
      </c>
      <c r="P204" s="79">
        <v>7.7344999999999997E-2</v>
      </c>
      <c r="Q204" s="79">
        <v>-1.4018999999999998E-2</v>
      </c>
      <c r="R204" s="79">
        <v>-2.7616000000000002E-2</v>
      </c>
      <c r="S204" s="79">
        <v>-1.7689E-2</v>
      </c>
      <c r="T204" s="79">
        <v>-0.18831000000000001</v>
      </c>
      <c r="U204" s="79">
        <v>-0.151527</v>
      </c>
      <c r="V204" s="79">
        <v>-0.174287</v>
      </c>
      <c r="W204" s="79">
        <v>1.1869999999999999E-3</v>
      </c>
      <c r="X204" s="79">
        <v>-1.3097000000000001E-2</v>
      </c>
      <c r="Y204" s="79">
        <v>-9.5999999999999992E-3</v>
      </c>
      <c r="Z204" s="79" t="s">
        <v>53</v>
      </c>
      <c r="AA204" s="79" t="s">
        <v>53</v>
      </c>
      <c r="AB204" s="79" t="s">
        <v>53</v>
      </c>
      <c r="AC204" s="79">
        <v>-1.9377999999999999E-2</v>
      </c>
      <c r="AD204" s="79">
        <v>1.544E-3</v>
      </c>
      <c r="AE204" s="79">
        <v>-0.18485700000000002</v>
      </c>
      <c r="AF204" s="79">
        <v>-1.2643999999999999E-2</v>
      </c>
      <c r="AG204" s="79">
        <v>4.4999999999999997E-3</v>
      </c>
    </row>
    <row r="205" spans="1:33" ht="16.5" customHeight="1" x14ac:dyDescent="0.25">
      <c r="C205" s="60"/>
      <c r="D205" s="65" t="s">
        <v>94</v>
      </c>
      <c r="E205" s="79">
        <v>2.2850000000000002E-2</v>
      </c>
      <c r="F205" s="79">
        <v>2.2263000000000002E-2</v>
      </c>
      <c r="G205" s="79">
        <v>-9.9410000000000002E-3</v>
      </c>
      <c r="H205" s="79">
        <v>3.0499999999999998E-3</v>
      </c>
      <c r="I205" s="79">
        <v>1.3338000000000001E-2</v>
      </c>
      <c r="J205" s="79">
        <v>1.9296999999999998E-2</v>
      </c>
      <c r="K205" s="79">
        <v>-1.4237E-2</v>
      </c>
      <c r="L205" s="79">
        <v>-6.3859999999999993E-3</v>
      </c>
      <c r="M205" s="79">
        <v>-1.1937999999999999E-2</v>
      </c>
      <c r="N205" s="79">
        <v>-4.2111999999999997E-2</v>
      </c>
      <c r="O205" s="79">
        <v>-6.2594999999999998E-2</v>
      </c>
      <c r="P205" s="79">
        <v>6.9795999999999997E-2</v>
      </c>
      <c r="Q205" s="79">
        <v>-2.0137000000000002E-2</v>
      </c>
      <c r="R205" s="113">
        <v>-3.4782E-2</v>
      </c>
      <c r="S205" s="113">
        <v>-2.5956E-2</v>
      </c>
      <c r="T205" s="79">
        <v>-0.19115100000000002</v>
      </c>
      <c r="U205" s="79">
        <v>-0.154747</v>
      </c>
      <c r="V205" s="79">
        <v>-0.17740800000000001</v>
      </c>
      <c r="W205" s="79">
        <v>-2.5999999999999999E-3</v>
      </c>
      <c r="X205" s="79">
        <v>-1.4865E-2</v>
      </c>
      <c r="Y205" s="79">
        <v>-1.2575000000000001E-2</v>
      </c>
      <c r="Z205" s="79" t="s">
        <v>53</v>
      </c>
      <c r="AA205" s="79" t="s">
        <v>53</v>
      </c>
      <c r="AB205" s="79" t="s">
        <v>53</v>
      </c>
      <c r="AC205" s="79">
        <v>-2.7541000000000003E-2</v>
      </c>
      <c r="AD205" s="79">
        <v>-5.3699999999999993E-4</v>
      </c>
      <c r="AE205" s="79">
        <v>-0.18806699999999998</v>
      </c>
      <c r="AF205" s="79">
        <v>-1.9656E-2</v>
      </c>
      <c r="AG205" s="79">
        <v>3.5000000000000001E-3</v>
      </c>
    </row>
    <row r="206" spans="1:33" ht="21" customHeight="1" x14ac:dyDescent="0.25">
      <c r="C206" s="61">
        <v>7.2</v>
      </c>
      <c r="D206" s="81" t="s">
        <v>262</v>
      </c>
      <c r="E206" s="116"/>
      <c r="F206" s="117"/>
      <c r="G206" s="116"/>
      <c r="H206" s="116"/>
      <c r="I206" s="116"/>
      <c r="J206" s="116"/>
      <c r="K206" s="116"/>
      <c r="L206" s="116"/>
      <c r="M206" s="116"/>
      <c r="N206" s="116"/>
      <c r="O206" s="116"/>
      <c r="P206" s="116"/>
      <c r="Q206" s="116"/>
      <c r="R206" s="118"/>
      <c r="S206" s="117"/>
      <c r="T206" s="116"/>
      <c r="U206" s="116"/>
      <c r="V206" s="116"/>
      <c r="W206" s="116"/>
      <c r="X206" s="116"/>
      <c r="Y206" s="116"/>
      <c r="Z206" s="117"/>
      <c r="AA206" s="118"/>
      <c r="AB206" s="117"/>
      <c r="AC206" s="117"/>
      <c r="AD206" s="117"/>
      <c r="AE206" s="117"/>
      <c r="AF206" s="117"/>
      <c r="AG206" s="117"/>
    </row>
    <row r="207" spans="1:33" s="70" customFormat="1" ht="21" customHeight="1" x14ac:dyDescent="0.25">
      <c r="C207" s="61"/>
      <c r="D207" s="65" t="s">
        <v>102</v>
      </c>
      <c r="E207" s="113"/>
      <c r="F207" s="79"/>
      <c r="G207" s="113"/>
      <c r="H207" s="113"/>
      <c r="I207" s="114"/>
      <c r="J207" s="114"/>
      <c r="K207" s="113"/>
      <c r="L207" s="113"/>
      <c r="M207" s="113"/>
      <c r="N207" s="113"/>
      <c r="O207" s="113"/>
      <c r="P207" s="113"/>
      <c r="Q207" s="113"/>
      <c r="R207" s="109"/>
      <c r="S207" s="79"/>
      <c r="T207" s="113"/>
      <c r="U207" s="113"/>
      <c r="V207" s="113"/>
      <c r="W207" s="113"/>
      <c r="X207" s="113"/>
      <c r="Y207" s="113"/>
      <c r="Z207" s="115"/>
      <c r="AA207" s="115"/>
      <c r="AB207" s="79"/>
      <c r="AC207" s="79"/>
      <c r="AD207" s="79"/>
      <c r="AE207" s="79"/>
      <c r="AF207" s="79"/>
      <c r="AG207" s="79"/>
    </row>
    <row r="208" spans="1:33" s="70" customFormat="1" ht="21" customHeight="1" x14ac:dyDescent="0.25">
      <c r="C208" s="61"/>
      <c r="D208" s="65" t="s">
        <v>99</v>
      </c>
      <c r="E208" s="107">
        <v>4.1641999999999998E-2</v>
      </c>
      <c r="F208" s="107">
        <v>4.0441999999999999E-2</v>
      </c>
      <c r="G208" s="107">
        <v>-6.4899999999999995E-4</v>
      </c>
      <c r="H208" s="195">
        <v>2.3813000000000001E-2</v>
      </c>
      <c r="I208" s="196">
        <v>3.5645999999999997E-2</v>
      </c>
      <c r="J208" s="196">
        <v>4.0554E-2</v>
      </c>
      <c r="K208" s="196">
        <v>5.1149999999999998E-3</v>
      </c>
      <c r="L208" s="107">
        <v>6.0799999999999995E-3</v>
      </c>
      <c r="M208" s="107">
        <v>-2.1410999999999999E-2</v>
      </c>
      <c r="N208" s="107">
        <v>-2.9996000000000002E-2</v>
      </c>
      <c r="O208" s="107">
        <v>-5.8791999999999997E-2</v>
      </c>
      <c r="P208" s="107">
        <v>5.9829999999999994E-2</v>
      </c>
      <c r="Q208" s="107">
        <v>-1.4541E-2</v>
      </c>
      <c r="R208" s="107">
        <v>-2.971E-2</v>
      </c>
      <c r="S208" s="107">
        <v>-2.6644999999999999E-2</v>
      </c>
      <c r="T208" s="107">
        <v>-0.22969600000000001</v>
      </c>
      <c r="U208" s="107">
        <v>-9.1129999999999996E-3</v>
      </c>
      <c r="V208" s="107">
        <v>-0.153697</v>
      </c>
      <c r="W208" s="107">
        <v>1.1680999999999999E-2</v>
      </c>
      <c r="X208" s="107">
        <v>-1.8020000000000001E-2</v>
      </c>
      <c r="Y208" s="107">
        <v>-1.0542000000000001E-2</v>
      </c>
      <c r="Z208" s="107">
        <v>4.2900000000000001E-2</v>
      </c>
      <c r="AA208" s="107">
        <v>0.04</v>
      </c>
      <c r="AB208" s="107">
        <v>4.0800000000000003E-2</v>
      </c>
      <c r="AC208" s="107">
        <v>-2.18E-2</v>
      </c>
      <c r="AD208" s="107">
        <v>1.8435999999999998E-2</v>
      </c>
      <c r="AE208" s="107">
        <v>-0.24273</v>
      </c>
      <c r="AF208" s="107">
        <v>-4.9669999999999999E-2</v>
      </c>
      <c r="AG208" s="107" t="s">
        <v>53</v>
      </c>
    </row>
    <row r="209" spans="2:34" s="70" customFormat="1" ht="21" customHeight="1" x14ac:dyDescent="0.25">
      <c r="C209" s="61"/>
      <c r="D209" s="65" t="s">
        <v>94</v>
      </c>
      <c r="E209" s="107">
        <v>4.0608999999999999E-2</v>
      </c>
      <c r="F209" s="107">
        <v>3.8882E-2</v>
      </c>
      <c r="G209" s="107">
        <v>-9.0060000000000001E-3</v>
      </c>
      <c r="H209" s="107">
        <v>1.8017999999999999E-2</v>
      </c>
      <c r="I209" s="107">
        <v>3.0937000000000003E-2</v>
      </c>
      <c r="J209" s="107">
        <v>3.7865000000000003E-2</v>
      </c>
      <c r="K209" s="107">
        <v>-8.5380000000000005E-3</v>
      </c>
      <c r="L209" s="107">
        <v>-1.8340000000000001E-3</v>
      </c>
      <c r="M209" s="107">
        <v>-3.0583999999999997E-2</v>
      </c>
      <c r="N209" s="107">
        <v>-4.1496999999999999E-2</v>
      </c>
      <c r="O209" s="107">
        <v>-7.2390999999999997E-2</v>
      </c>
      <c r="P209" s="107">
        <v>4.5002000000000007E-2</v>
      </c>
      <c r="Q209" s="107">
        <v>-2.6832999999999999E-2</v>
      </c>
      <c r="R209" s="107">
        <v>-4.3998000000000002E-2</v>
      </c>
      <c r="S209" s="107">
        <v>-4.3015999999999999E-2</v>
      </c>
      <c r="T209" s="107">
        <v>-0.235094</v>
      </c>
      <c r="U209" s="107">
        <v>-1.6604000000000001E-2</v>
      </c>
      <c r="V209" s="107">
        <v>-0.16014700000000001</v>
      </c>
      <c r="W209" s="107">
        <v>4.1010000000000005E-3</v>
      </c>
      <c r="X209" s="107">
        <v>-2.1497000000000002E-2</v>
      </c>
      <c r="Y209" s="107">
        <v>-1.6555E-2</v>
      </c>
      <c r="Z209" s="107">
        <v>4.0099999999999997E-2</v>
      </c>
      <c r="AA209" s="107">
        <v>3.7199999999999997E-2</v>
      </c>
      <c r="AB209" s="107">
        <v>3.7999999999999999E-2</v>
      </c>
      <c r="AC209" s="107">
        <v>-3.7955999999999997E-2</v>
      </c>
      <c r="AD209" s="107">
        <v>1.4175999999999999E-2</v>
      </c>
      <c r="AE209" s="107">
        <v>-0.24875499999999998</v>
      </c>
      <c r="AF209" s="107">
        <v>-6.2913999999999998E-2</v>
      </c>
      <c r="AG209" s="107" t="s">
        <v>53</v>
      </c>
    </row>
    <row r="210" spans="2:34" s="70" customFormat="1" ht="21" customHeight="1" x14ac:dyDescent="0.25">
      <c r="C210" s="61"/>
      <c r="D210" s="65" t="s">
        <v>103</v>
      </c>
      <c r="E210" s="79"/>
      <c r="F210" s="79"/>
      <c r="G210" s="79"/>
      <c r="H210" s="109"/>
      <c r="I210" s="112"/>
      <c r="J210" s="112"/>
      <c r="K210" s="112"/>
      <c r="L210" s="107"/>
      <c r="M210" s="107"/>
      <c r="N210" s="107"/>
      <c r="O210" s="107"/>
      <c r="P210" s="107"/>
      <c r="Q210" s="107"/>
      <c r="R210" s="107"/>
      <c r="S210" s="107"/>
      <c r="T210" s="107"/>
      <c r="U210" s="107"/>
      <c r="V210" s="107"/>
      <c r="W210" s="107"/>
      <c r="X210" s="107"/>
      <c r="Y210" s="107"/>
      <c r="Z210" s="107"/>
      <c r="AA210" s="107"/>
      <c r="AB210" s="107"/>
      <c r="AC210" s="107"/>
      <c r="AD210" s="107"/>
      <c r="AE210" s="107"/>
      <c r="AF210" s="107"/>
      <c r="AG210" s="107"/>
    </row>
    <row r="211" spans="2:34" s="70" customFormat="1" ht="21" customHeight="1" x14ac:dyDescent="0.25">
      <c r="C211" s="61"/>
      <c r="D211" s="65" t="s">
        <v>99</v>
      </c>
      <c r="E211" s="107">
        <v>4.0503999999999998E-2</v>
      </c>
      <c r="F211" s="107">
        <v>3.7095999999999997E-2</v>
      </c>
      <c r="G211" s="107">
        <v>4.4634E-2</v>
      </c>
      <c r="H211" s="107">
        <v>4.8167000000000001E-2</v>
      </c>
      <c r="I211" s="107">
        <v>4.1946000000000004E-2</v>
      </c>
      <c r="J211" s="107" t="s">
        <v>53</v>
      </c>
      <c r="K211" s="107">
        <v>8.3599999999999994E-2</v>
      </c>
      <c r="L211" s="107">
        <v>4.5655000000000001E-2</v>
      </c>
      <c r="M211" s="107">
        <v>0.14243700000000001</v>
      </c>
      <c r="N211" s="107">
        <v>0.16295400000000002</v>
      </c>
      <c r="O211" s="107">
        <v>0.23391899999999999</v>
      </c>
      <c r="P211" s="107">
        <v>0.22493300000000002</v>
      </c>
      <c r="Q211" s="107">
        <v>0.163963</v>
      </c>
      <c r="R211" s="107">
        <v>0.134324</v>
      </c>
      <c r="S211" s="107">
        <v>0.17564900000000003</v>
      </c>
      <c r="T211" s="107">
        <v>3.9241999999999999E-2</v>
      </c>
      <c r="U211" s="107">
        <v>-8.5299E-2</v>
      </c>
      <c r="V211" s="107">
        <v>3.4950999999999996E-2</v>
      </c>
      <c r="W211" s="107">
        <v>5.9542000000000005E-2</v>
      </c>
      <c r="X211" s="107">
        <v>0.14260100000000001</v>
      </c>
      <c r="Y211" s="107">
        <v>0.12914700000000001</v>
      </c>
      <c r="Z211" s="107">
        <v>7.6399999999999996E-2</v>
      </c>
      <c r="AA211" s="107">
        <v>7.7499999999999999E-2</v>
      </c>
      <c r="AB211" s="107">
        <v>7.4099999999999999E-2</v>
      </c>
      <c r="AC211" s="107" t="s">
        <v>53</v>
      </c>
      <c r="AD211" s="107" t="s">
        <v>53</v>
      </c>
      <c r="AE211" s="107" t="s">
        <v>53</v>
      </c>
      <c r="AF211" s="107" t="s">
        <v>53</v>
      </c>
      <c r="AG211" s="107" t="s">
        <v>53</v>
      </c>
    </row>
    <row r="212" spans="2:34" s="70" customFormat="1" ht="21" customHeight="1" x14ac:dyDescent="0.25">
      <c r="C212" s="61"/>
      <c r="D212" s="65" t="s">
        <v>94</v>
      </c>
      <c r="E212" s="107">
        <v>3.9473000000000001E-2</v>
      </c>
      <c r="F212" s="107">
        <v>3.5538E-2</v>
      </c>
      <c r="G212" s="107">
        <v>7.9500000000000001E-2</v>
      </c>
      <c r="H212" s="107">
        <v>3.9185999999999999E-2</v>
      </c>
      <c r="I212" s="107">
        <v>3.4727000000000001E-2</v>
      </c>
      <c r="J212" s="107" t="s">
        <v>53</v>
      </c>
      <c r="K212" s="107">
        <v>6.6414000000000001E-2</v>
      </c>
      <c r="L212" s="107">
        <v>3.7475000000000001E-2</v>
      </c>
      <c r="M212" s="107">
        <v>0.131721</v>
      </c>
      <c r="N212" s="107">
        <v>0.149423</v>
      </c>
      <c r="O212" s="107">
        <v>0.21639900000000001</v>
      </c>
      <c r="P212" s="107">
        <v>0.20818700000000001</v>
      </c>
      <c r="Q212" s="107">
        <v>0.14935399999999999</v>
      </c>
      <c r="R212" s="107">
        <v>0.11774900000000001</v>
      </c>
      <c r="S212" s="107">
        <v>0.156107</v>
      </c>
      <c r="T212" s="107">
        <v>3.1796000000000005E-2</v>
      </c>
      <c r="U212" s="107">
        <v>-9.2482000000000009E-2</v>
      </c>
      <c r="V212" s="107">
        <v>2.7008000000000001E-2</v>
      </c>
      <c r="W212" s="107">
        <v>5.1609999999999996E-2</v>
      </c>
      <c r="X212" s="107">
        <v>0.13855100000000001</v>
      </c>
      <c r="Y212" s="107">
        <v>0.12230000000000001</v>
      </c>
      <c r="Z212" s="107">
        <v>7.3499999999999996E-2</v>
      </c>
      <c r="AA212" s="107">
        <v>7.46E-2</v>
      </c>
      <c r="AB212" s="107">
        <v>7.1199999999999999E-2</v>
      </c>
      <c r="AC212" s="107" t="s">
        <v>53</v>
      </c>
      <c r="AD212" s="107" t="s">
        <v>53</v>
      </c>
      <c r="AE212" s="107" t="s">
        <v>53</v>
      </c>
      <c r="AF212" s="107" t="s">
        <v>53</v>
      </c>
      <c r="AG212" s="107" t="s">
        <v>53</v>
      </c>
    </row>
    <row r="213" spans="2:34" s="70" customFormat="1" ht="21" customHeight="1" x14ac:dyDescent="0.25">
      <c r="C213" s="61"/>
      <c r="D213" s="65" t="s">
        <v>104</v>
      </c>
      <c r="E213" s="79"/>
      <c r="F213" s="79"/>
      <c r="G213" s="79"/>
      <c r="H213" s="109"/>
      <c r="I213" s="112"/>
      <c r="J213" s="112"/>
      <c r="K213" s="112"/>
      <c r="L213" s="107"/>
      <c r="M213" s="107"/>
      <c r="N213" s="107"/>
      <c r="O213" s="107"/>
      <c r="P213" s="107"/>
      <c r="Q213" s="107"/>
      <c r="R213" s="107"/>
      <c r="S213" s="107"/>
      <c r="T213" s="107"/>
      <c r="U213" s="107"/>
      <c r="V213" s="107"/>
      <c r="W213" s="107"/>
      <c r="X213" s="107"/>
      <c r="Y213" s="107"/>
      <c r="Z213" s="107"/>
      <c r="AA213" s="107"/>
      <c r="AB213" s="107"/>
      <c r="AC213" s="107"/>
      <c r="AD213" s="107"/>
      <c r="AE213" s="107"/>
      <c r="AF213" s="107"/>
      <c r="AG213" s="107"/>
    </row>
    <row r="214" spans="2:34" s="70" customFormat="1" ht="21" customHeight="1" x14ac:dyDescent="0.25">
      <c r="C214" s="61"/>
      <c r="D214" s="65" t="s">
        <v>99</v>
      </c>
      <c r="E214" s="107">
        <v>5.3170999999999996E-2</v>
      </c>
      <c r="F214" s="107" t="s">
        <v>53</v>
      </c>
      <c r="G214" s="107">
        <v>5.4324999999999998E-2</v>
      </c>
      <c r="H214" s="107">
        <v>3.9805E-2</v>
      </c>
      <c r="I214" s="107">
        <v>3.5153999999999998E-2</v>
      </c>
      <c r="J214" s="107" t="s">
        <v>53</v>
      </c>
      <c r="K214" s="107">
        <v>6.9133E-2</v>
      </c>
      <c r="L214" s="107">
        <v>5.4234999999999998E-2</v>
      </c>
      <c r="M214" s="107">
        <v>0.110891</v>
      </c>
      <c r="N214" s="107">
        <v>9.6722000000000002E-2</v>
      </c>
      <c r="O214" s="107">
        <v>9.6846999999999989E-2</v>
      </c>
      <c r="P214" s="107">
        <v>4.5168999999999994E-2</v>
      </c>
      <c r="Q214" s="107">
        <v>0.10218400000000001</v>
      </c>
      <c r="R214" s="107" t="s">
        <v>53</v>
      </c>
      <c r="S214" s="107" t="s">
        <v>53</v>
      </c>
      <c r="T214" s="107">
        <v>2.8584000000000002E-2</v>
      </c>
      <c r="U214" s="107">
        <v>-3.2792000000000002E-2</v>
      </c>
      <c r="V214" s="107">
        <v>4.657E-2</v>
      </c>
      <c r="W214" s="107">
        <v>5.4821000000000002E-2</v>
      </c>
      <c r="X214" s="107">
        <v>9.6816999999999986E-2</v>
      </c>
      <c r="Y214" s="107">
        <v>9.0198E-2</v>
      </c>
      <c r="Z214" s="107" t="s">
        <v>53</v>
      </c>
      <c r="AA214" s="107" t="s">
        <v>53</v>
      </c>
      <c r="AB214" s="107" t="s">
        <v>53</v>
      </c>
      <c r="AC214" s="107" t="s">
        <v>53</v>
      </c>
      <c r="AD214" s="107" t="s">
        <v>53</v>
      </c>
      <c r="AE214" s="107" t="s">
        <v>53</v>
      </c>
      <c r="AF214" s="107" t="s">
        <v>53</v>
      </c>
      <c r="AG214" s="107" t="s">
        <v>53</v>
      </c>
    </row>
    <row r="215" spans="2:34" s="70" customFormat="1" ht="21" customHeight="1" x14ac:dyDescent="0.25">
      <c r="C215" s="61"/>
      <c r="D215" s="65" t="s">
        <v>94</v>
      </c>
      <c r="E215" s="107">
        <v>5.2271999999999999E-2</v>
      </c>
      <c r="F215" s="107" t="s">
        <v>53</v>
      </c>
      <c r="G215" s="107">
        <v>7.0900000000000005E-2</v>
      </c>
      <c r="H215" s="107">
        <v>3.0533000000000001E-2</v>
      </c>
      <c r="I215" s="107">
        <v>2.7531E-2</v>
      </c>
      <c r="J215" s="107" t="s">
        <v>53</v>
      </c>
      <c r="K215" s="107">
        <v>5.5837999999999999E-2</v>
      </c>
      <c r="L215" s="107">
        <v>4.6130000000000004E-2</v>
      </c>
      <c r="M215" s="107">
        <v>0.10121000000000001</v>
      </c>
      <c r="N215" s="107">
        <v>8.5422999999999985E-2</v>
      </c>
      <c r="O215" s="107">
        <v>8.3636000000000002E-2</v>
      </c>
      <c r="P215" s="107">
        <v>3.3128999999999999E-2</v>
      </c>
      <c r="Q215" s="107">
        <v>9.0273000000000006E-2</v>
      </c>
      <c r="R215" s="107" t="s">
        <v>53</v>
      </c>
      <c r="S215" s="107" t="s">
        <v>53</v>
      </c>
      <c r="T215" s="107">
        <v>2.1246000000000001E-2</v>
      </c>
      <c r="U215" s="107">
        <v>-4.0191999999999999E-2</v>
      </c>
      <c r="V215" s="107">
        <v>3.8828000000000001E-2</v>
      </c>
      <c r="W215" s="107">
        <v>4.8585000000000003E-2</v>
      </c>
      <c r="X215" s="107">
        <v>9.3239000000000002E-2</v>
      </c>
      <c r="Y215" s="107">
        <v>8.482300000000001E-2</v>
      </c>
      <c r="Z215" s="107" t="s">
        <v>53</v>
      </c>
      <c r="AA215" s="107" t="s">
        <v>53</v>
      </c>
      <c r="AB215" s="107" t="s">
        <v>53</v>
      </c>
      <c r="AC215" s="107" t="s">
        <v>53</v>
      </c>
      <c r="AD215" s="107" t="s">
        <v>53</v>
      </c>
      <c r="AE215" s="107" t="s">
        <v>53</v>
      </c>
      <c r="AF215" s="107" t="s">
        <v>53</v>
      </c>
      <c r="AG215" s="107" t="s">
        <v>53</v>
      </c>
    </row>
    <row r="216" spans="2:34" s="70" customFormat="1" ht="21" customHeight="1" x14ac:dyDescent="0.25">
      <c r="C216" s="61"/>
      <c r="D216" s="65" t="s">
        <v>105</v>
      </c>
      <c r="E216" s="108"/>
      <c r="F216" s="108"/>
      <c r="G216" s="108"/>
      <c r="H216" s="110"/>
      <c r="I216" s="112"/>
      <c r="J216" s="112"/>
      <c r="K216" s="112"/>
      <c r="L216" s="111"/>
      <c r="M216" s="111"/>
      <c r="N216" s="111"/>
      <c r="O216" s="111"/>
      <c r="P216" s="111"/>
      <c r="Q216" s="111"/>
      <c r="R216" s="111"/>
      <c r="S216" s="111"/>
      <c r="T216" s="111"/>
      <c r="U216" s="111"/>
      <c r="V216" s="111"/>
      <c r="W216" s="111"/>
      <c r="X216" s="111"/>
      <c r="Y216" s="111"/>
      <c r="Z216" s="111"/>
      <c r="AA216" s="111"/>
      <c r="AB216" s="111"/>
      <c r="AC216" s="111"/>
      <c r="AD216" s="111"/>
      <c r="AE216" s="111"/>
      <c r="AF216" s="111"/>
      <c r="AG216" s="111"/>
    </row>
    <row r="217" spans="2:34" s="70" customFormat="1" ht="21" customHeight="1" x14ac:dyDescent="0.25">
      <c r="C217" s="61"/>
      <c r="D217" s="65" t="s">
        <v>99</v>
      </c>
      <c r="E217" s="107">
        <v>6.7699999999999996E-2</v>
      </c>
      <c r="F217" s="107">
        <v>3.9018999999999998E-2</v>
      </c>
      <c r="G217" s="107">
        <v>6.7519999999999997E-2</v>
      </c>
      <c r="H217" s="107">
        <v>6.4114000000000004E-2</v>
      </c>
      <c r="I217" s="107">
        <v>6.0891000000000001E-2</v>
      </c>
      <c r="J217" s="107">
        <v>4.5090999999999999E-2</v>
      </c>
      <c r="K217" s="107">
        <v>8.4278999999999993E-2</v>
      </c>
      <c r="L217" s="107">
        <v>6.9584999999999994E-2</v>
      </c>
      <c r="M217" s="107">
        <v>0.12369400000000001</v>
      </c>
      <c r="N217" s="107">
        <v>0.139464</v>
      </c>
      <c r="O217" s="107">
        <v>0.16091899999999998</v>
      </c>
      <c r="P217" s="107">
        <v>9.1513000000000011E-2</v>
      </c>
      <c r="Q217" s="107">
        <v>0.138623</v>
      </c>
      <c r="R217" s="107">
        <v>0.12736599999999998</v>
      </c>
      <c r="S217" s="107">
        <v>0.14843400000000001</v>
      </c>
      <c r="T217" s="107">
        <v>3.6816000000000002E-2</v>
      </c>
      <c r="U217" s="107">
        <v>-3.7821E-2</v>
      </c>
      <c r="V217" s="107">
        <v>6.0755999999999998E-2</v>
      </c>
      <c r="W217" s="107">
        <v>7.3222999999999996E-2</v>
      </c>
      <c r="X217" s="107">
        <v>0.124788</v>
      </c>
      <c r="Y217" s="107">
        <v>0.11422399999999999</v>
      </c>
      <c r="Z217" s="107">
        <v>7.9299999999999995E-2</v>
      </c>
      <c r="AA217" s="107">
        <v>7.8200000000000006E-2</v>
      </c>
      <c r="AB217" s="107">
        <v>7.6899999999999996E-2</v>
      </c>
      <c r="AC217" s="107">
        <v>0.24080500000000002</v>
      </c>
      <c r="AD217" s="107">
        <v>3.4645000000000002E-2</v>
      </c>
      <c r="AE217" s="107">
        <v>-0.14697199999999999</v>
      </c>
      <c r="AF217" s="197">
        <v>-4.811E-2</v>
      </c>
      <c r="AG217" s="203">
        <v>8.9750000000000003E-3</v>
      </c>
      <c r="AH217" s="141"/>
    </row>
    <row r="218" spans="2:34" s="70" customFormat="1" ht="21" customHeight="1" x14ac:dyDescent="0.25">
      <c r="C218" s="61"/>
      <c r="D218" s="65" t="s">
        <v>94</v>
      </c>
      <c r="E218" s="107">
        <v>6.9830000000000003E-2</v>
      </c>
      <c r="F218" s="107">
        <v>3.7506999999999999E-2</v>
      </c>
      <c r="G218" s="107">
        <v>6.5290000000000001E-2</v>
      </c>
      <c r="H218" s="107">
        <v>6.1047999999999998E-2</v>
      </c>
      <c r="I218" s="107">
        <v>5.4450999999999999E-2</v>
      </c>
      <c r="J218" s="107">
        <v>4.2382999999999997E-2</v>
      </c>
      <c r="K218" s="107">
        <v>8.5032999999999997E-2</v>
      </c>
      <c r="L218" s="107">
        <v>7.2925000000000004E-2</v>
      </c>
      <c r="M218" s="107">
        <v>0.188969</v>
      </c>
      <c r="N218" s="107">
        <v>0.145508</v>
      </c>
      <c r="O218" s="107">
        <v>0.127529</v>
      </c>
      <c r="P218" s="107">
        <v>6.0887999999999998E-2</v>
      </c>
      <c r="Q218" s="107">
        <v>0.114382</v>
      </c>
      <c r="R218" s="107">
        <v>0.111261</v>
      </c>
      <c r="S218" s="107">
        <v>0.129496</v>
      </c>
      <c r="T218" s="107">
        <v>2.8237999999999999E-2</v>
      </c>
      <c r="U218" s="107">
        <v>-3.8325999999999999E-2</v>
      </c>
      <c r="V218" s="107">
        <v>5.3093000000000001E-2</v>
      </c>
      <c r="W218" s="107">
        <v>6.8364999999999995E-2</v>
      </c>
      <c r="X218" s="107">
        <v>0.12137700000000001</v>
      </c>
      <c r="Y218" s="107">
        <v>0.10983000000000001</v>
      </c>
      <c r="Z218" s="107">
        <v>7.6399999999999996E-2</v>
      </c>
      <c r="AA218" s="107">
        <v>7.5399999999999995E-2</v>
      </c>
      <c r="AB218" s="107">
        <v>7.3999999999999996E-2</v>
      </c>
      <c r="AC218" s="107">
        <v>0.220498</v>
      </c>
      <c r="AD218" s="107">
        <v>3.0331999999999998E-2</v>
      </c>
      <c r="AE218" s="107">
        <v>-0.15374000000000002</v>
      </c>
      <c r="AF218" s="197">
        <v>-6.1393000000000003E-2</v>
      </c>
      <c r="AG218" s="203">
        <v>6.9410000000000001E-3</v>
      </c>
      <c r="AH218" s="141"/>
    </row>
    <row r="219" spans="2:34" s="70" customFormat="1" ht="30" customHeight="1" x14ac:dyDescent="0.25">
      <c r="C219" s="61">
        <v>7.3</v>
      </c>
      <c r="D219" s="170" t="s">
        <v>106</v>
      </c>
      <c r="E219" s="79">
        <v>2.3841000000000001E-2</v>
      </c>
      <c r="F219" s="113">
        <v>2.3363000000000002E-2</v>
      </c>
      <c r="G219" s="79">
        <v>1.0380000000000001E-3</v>
      </c>
      <c r="H219" s="79">
        <v>1.0449E-2</v>
      </c>
      <c r="I219" s="79">
        <v>2.1015000000000002E-2</v>
      </c>
      <c r="J219" s="79">
        <v>2.1658E-2</v>
      </c>
      <c r="K219" s="79">
        <v>1.833E-3</v>
      </c>
      <c r="L219" s="79">
        <v>-5.1470000000000005E-3</v>
      </c>
      <c r="M219" s="79">
        <v>-3.7019999999999996E-3</v>
      </c>
      <c r="N219" s="79">
        <v>3.9459999999999999E-3</v>
      </c>
      <c r="O219" s="79">
        <v>1.3800000000000002E-3</v>
      </c>
      <c r="P219" s="79">
        <v>1.1867000000000001E-2</v>
      </c>
      <c r="Q219" s="79">
        <v>3.9459999999999999E-3</v>
      </c>
      <c r="R219" s="107">
        <v>6.235000000000001E-3</v>
      </c>
      <c r="S219" s="113">
        <v>2.4702999999999999E-2</v>
      </c>
      <c r="T219" s="79">
        <v>-0.16044899999999998</v>
      </c>
      <c r="U219" s="196">
        <v>-0.13392200000000001</v>
      </c>
      <c r="V219" s="79">
        <v>-0.163135</v>
      </c>
      <c r="W219" s="79">
        <v>1.361E-3</v>
      </c>
      <c r="X219" s="79">
        <v>6.561E-3</v>
      </c>
      <c r="Y219" s="79">
        <v>6.235000000000001E-3</v>
      </c>
      <c r="Z219" s="79" t="s">
        <v>53</v>
      </c>
      <c r="AA219" s="79" t="s">
        <v>53</v>
      </c>
      <c r="AB219" s="79" t="s">
        <v>53</v>
      </c>
      <c r="AC219" s="79">
        <v>3.9459999999999999E-3</v>
      </c>
      <c r="AD219" s="79">
        <v>4.8108999999999999E-2</v>
      </c>
      <c r="AE219" s="79">
        <v>-0.157392</v>
      </c>
      <c r="AF219" s="113">
        <v>3.9753999999999998E-2</v>
      </c>
      <c r="AG219" s="113">
        <v>1.1000000000000001E-3</v>
      </c>
    </row>
    <row r="220" spans="2:34" ht="30" customHeight="1" x14ac:dyDescent="0.25">
      <c r="C220" s="61">
        <v>7.4</v>
      </c>
      <c r="D220" s="67" t="s">
        <v>107</v>
      </c>
      <c r="E220" s="79"/>
      <c r="F220" s="1"/>
      <c r="G220" s="79"/>
      <c r="H220" s="79"/>
      <c r="I220" s="79"/>
      <c r="J220" s="79"/>
      <c r="K220" s="79"/>
      <c r="L220" s="79"/>
      <c r="M220" s="79"/>
      <c r="N220" s="79"/>
      <c r="O220" s="79"/>
      <c r="P220" s="79"/>
      <c r="Q220" s="79"/>
      <c r="R220" s="78"/>
      <c r="S220" s="1"/>
      <c r="T220" s="79"/>
      <c r="U220" s="79"/>
      <c r="V220" s="79"/>
      <c r="W220" s="79"/>
      <c r="X220" s="79"/>
      <c r="Y220" s="79"/>
      <c r="Z220" s="1"/>
      <c r="AA220" s="78"/>
      <c r="AB220" s="1"/>
      <c r="AC220" s="1"/>
      <c r="AD220" s="1"/>
      <c r="AE220" s="1"/>
      <c r="AF220" s="1"/>
      <c r="AG220" s="1"/>
    </row>
    <row r="221" spans="2:34" s="70" customFormat="1" ht="20.25" customHeight="1" x14ac:dyDescent="0.25">
      <c r="B221" s="169"/>
      <c r="C221" s="61"/>
      <c r="D221" s="65" t="s">
        <v>102</v>
      </c>
      <c r="E221" s="79">
        <v>4.2695999999999998E-2</v>
      </c>
      <c r="F221" s="79">
        <v>4.0854000000000001E-2</v>
      </c>
      <c r="G221" s="79">
        <v>2.5419999999999998E-2</v>
      </c>
      <c r="H221" s="79">
        <v>3.2541E-2</v>
      </c>
      <c r="I221" s="79">
        <v>4.2781E-2</v>
      </c>
      <c r="J221" s="79">
        <v>4.2104000000000003E-2</v>
      </c>
      <c r="K221" s="79">
        <v>1.0278000000000001E-2</v>
      </c>
      <c r="L221" s="79">
        <v>5.0549999999999996E-3</v>
      </c>
      <c r="M221" s="113">
        <v>-9.5239999999999995E-3</v>
      </c>
      <c r="N221" s="113">
        <v>-2.1549999999999998E-3</v>
      </c>
      <c r="O221" s="113">
        <v>2.5709999999999999E-3</v>
      </c>
      <c r="P221" s="113">
        <v>6.4128000000000004E-2</v>
      </c>
      <c r="Q221" s="113">
        <v>-2.1549999999999998E-3</v>
      </c>
      <c r="R221" s="113">
        <v>6.9420000000000003E-3</v>
      </c>
      <c r="S221" s="113">
        <v>1.3908999999999999E-2</v>
      </c>
      <c r="T221" s="113">
        <v>-0.21197600000000003</v>
      </c>
      <c r="U221" s="113">
        <v>8.4471000000000004E-2</v>
      </c>
      <c r="V221" s="113">
        <v>-0.199237</v>
      </c>
      <c r="W221" s="113">
        <v>8.5500000000000003E-3</v>
      </c>
      <c r="X221" s="113">
        <v>2.581E-3</v>
      </c>
      <c r="Y221" s="113">
        <v>6.9420000000000003E-3</v>
      </c>
      <c r="Z221" s="113">
        <v>2.7799999999999998E-2</v>
      </c>
      <c r="AA221" s="113">
        <v>9.7999999999999997E-3</v>
      </c>
      <c r="AB221" s="113">
        <v>-2.8999999999999998E-3</v>
      </c>
      <c r="AC221" s="113">
        <v>-2.1549999999999998E-3</v>
      </c>
      <c r="AD221" s="113">
        <v>6.5683999999999992E-2</v>
      </c>
      <c r="AE221" s="113">
        <v>-0.13025700000000001</v>
      </c>
      <c r="AF221" s="113">
        <v>1.8898999999999999E-2</v>
      </c>
      <c r="AG221" s="113" t="s">
        <v>101</v>
      </c>
    </row>
    <row r="222" spans="2:34" s="70" customFormat="1" ht="20.25" customHeight="1" x14ac:dyDescent="0.25">
      <c r="C222" s="61"/>
      <c r="D222" s="65" t="s">
        <v>103</v>
      </c>
      <c r="E222" s="79">
        <v>4.1527000000000001E-2</v>
      </c>
      <c r="F222" s="79">
        <v>3.7198000000000002E-2</v>
      </c>
      <c r="G222" s="79">
        <v>7.9500000000000001E-2</v>
      </c>
      <c r="H222" s="79">
        <v>6.2899999999999998E-2</v>
      </c>
      <c r="I222" s="79">
        <v>5.3163000000000002E-2</v>
      </c>
      <c r="J222" s="79" t="s">
        <v>101</v>
      </c>
      <c r="K222" s="79">
        <v>8.0954999999999999E-2</v>
      </c>
      <c r="L222" s="79">
        <v>6.1467999999999995E-2</v>
      </c>
      <c r="M222" s="113">
        <v>0.15834000000000001</v>
      </c>
      <c r="N222" s="113">
        <v>0.179509</v>
      </c>
      <c r="O222" s="113">
        <v>0.26341999999999999</v>
      </c>
      <c r="P222" s="113">
        <v>0.19714700000000002</v>
      </c>
      <c r="Q222" s="113">
        <v>0.179509</v>
      </c>
      <c r="R222" s="113">
        <v>0.14285800000000001</v>
      </c>
      <c r="S222" s="113">
        <v>0.21191700000000002</v>
      </c>
      <c r="T222" s="113">
        <v>2.6535000000000003E-2</v>
      </c>
      <c r="U222" s="113">
        <v>-2.3736999999999998E-2</v>
      </c>
      <c r="V222" s="113">
        <v>3.6680999999999998E-2</v>
      </c>
      <c r="W222" s="113">
        <v>8.0254999999999993E-2</v>
      </c>
      <c r="X222" s="113">
        <v>0.16317499999999999</v>
      </c>
      <c r="Y222" s="113">
        <v>0.14285800000000001</v>
      </c>
      <c r="Z222" s="113">
        <v>7.8100000000000003E-2</v>
      </c>
      <c r="AA222" s="113">
        <v>7.3099999999999998E-2</v>
      </c>
      <c r="AB222" s="113">
        <v>6.0299999999999999E-2</v>
      </c>
      <c r="AC222" s="113" t="s">
        <v>101</v>
      </c>
      <c r="AD222" s="113" t="s">
        <v>101</v>
      </c>
      <c r="AE222" s="113" t="s">
        <v>101</v>
      </c>
      <c r="AF222" s="113" t="s">
        <v>101</v>
      </c>
      <c r="AG222" s="113" t="s">
        <v>101</v>
      </c>
    </row>
    <row r="223" spans="2:34" s="70" customFormat="1" ht="20.25" customHeight="1" x14ac:dyDescent="0.25">
      <c r="C223" s="61"/>
      <c r="D223" s="65" t="s">
        <v>104</v>
      </c>
      <c r="E223" s="79">
        <v>5.2442000000000003E-2</v>
      </c>
      <c r="F223" s="79" t="s">
        <v>101</v>
      </c>
      <c r="G223" s="79">
        <v>7.0900000000000005E-2</v>
      </c>
      <c r="H223" s="79">
        <v>6.7281000000000007E-2</v>
      </c>
      <c r="I223" s="79">
        <v>6.2134999999999996E-2</v>
      </c>
      <c r="J223" s="79" t="s">
        <v>101</v>
      </c>
      <c r="K223" s="79">
        <v>7.6848E-2</v>
      </c>
      <c r="L223" s="79">
        <v>6.4352000000000006E-2</v>
      </c>
      <c r="M223" s="113">
        <v>0.127969</v>
      </c>
      <c r="N223" s="113">
        <v>0.12794700000000001</v>
      </c>
      <c r="O223" s="113" t="s">
        <v>327</v>
      </c>
      <c r="P223" s="113">
        <v>7.8996999999999998E-2</v>
      </c>
      <c r="Q223" s="113">
        <v>0.12794700000000001</v>
      </c>
      <c r="R223" s="113" t="s">
        <v>101</v>
      </c>
      <c r="S223" s="113" t="s">
        <v>101</v>
      </c>
      <c r="T223" s="113">
        <v>2.5975000000000002E-2</v>
      </c>
      <c r="U223" s="113">
        <v>2.019E-2</v>
      </c>
      <c r="V223" s="113">
        <v>3.8259000000000001E-2</v>
      </c>
      <c r="W223" s="113">
        <v>7.5937000000000004E-2</v>
      </c>
      <c r="X223" s="113">
        <v>0.12547</v>
      </c>
      <c r="Y223" s="113">
        <v>0.114342</v>
      </c>
      <c r="Z223" s="113" t="s">
        <v>53</v>
      </c>
      <c r="AA223" s="113" t="s">
        <v>53</v>
      </c>
      <c r="AB223" s="113" t="s">
        <v>53</v>
      </c>
      <c r="AC223" s="113" t="s">
        <v>101</v>
      </c>
      <c r="AD223" s="113" t="s">
        <v>101</v>
      </c>
      <c r="AE223" s="113" t="s">
        <v>101</v>
      </c>
      <c r="AF223" s="113" t="s">
        <v>101</v>
      </c>
      <c r="AG223" s="113" t="s">
        <v>101</v>
      </c>
    </row>
    <row r="224" spans="2:34" s="70" customFormat="1" ht="20.25" customHeight="1" x14ac:dyDescent="0.25">
      <c r="C224" s="61"/>
      <c r="D224" s="65" t="s">
        <v>325</v>
      </c>
      <c r="E224" s="79" t="s">
        <v>376</v>
      </c>
      <c r="F224" s="79">
        <v>3.9245999999999996E-2</v>
      </c>
      <c r="G224" s="79">
        <v>8.5724999999999996E-2</v>
      </c>
      <c r="H224" s="79">
        <v>7.8287000000000009E-2</v>
      </c>
      <c r="I224" s="79" t="s">
        <v>377</v>
      </c>
      <c r="J224" s="79">
        <v>4.6224000000000001E-2</v>
      </c>
      <c r="K224" s="79">
        <v>8.8630999999999988E-2</v>
      </c>
      <c r="L224" s="79">
        <v>7.7609999999999998E-2</v>
      </c>
      <c r="M224" s="113">
        <v>0.13200699999999999</v>
      </c>
      <c r="N224" s="113">
        <v>0.13611700000000002</v>
      </c>
      <c r="O224" s="113" t="s">
        <v>327</v>
      </c>
      <c r="P224" s="113" t="s">
        <v>327</v>
      </c>
      <c r="Q224" s="113">
        <v>0.13611700000000002</v>
      </c>
      <c r="R224" s="113">
        <v>0.13950499999999999</v>
      </c>
      <c r="S224" s="113">
        <v>0.16522099999999998</v>
      </c>
      <c r="T224" s="113">
        <v>4.5471000000000004E-2</v>
      </c>
      <c r="U224" s="113">
        <v>1.9982E-2</v>
      </c>
      <c r="V224" s="113">
        <v>5.9099000000000006E-2</v>
      </c>
      <c r="W224" s="113">
        <v>9.2330000000000009E-2</v>
      </c>
      <c r="X224" s="113">
        <v>0.137406</v>
      </c>
      <c r="Y224" s="113">
        <v>0.12712599999999999</v>
      </c>
      <c r="Z224" s="113">
        <v>7.8200000000000006E-2</v>
      </c>
      <c r="AA224" s="113">
        <v>7.4800000000000005E-2</v>
      </c>
      <c r="AB224" s="113">
        <v>6.88E-2</v>
      </c>
      <c r="AC224" s="113">
        <v>0.26754</v>
      </c>
      <c r="AD224" s="113">
        <v>5.8122E-2</v>
      </c>
      <c r="AE224" s="113">
        <v>-3.4472000000000003E-2</v>
      </c>
      <c r="AF224" s="198">
        <v>2.1230000000000002E-2</v>
      </c>
      <c r="AG224" s="203">
        <v>2.2570000000000003E-3</v>
      </c>
    </row>
    <row r="225" spans="1:33" s="70" customFormat="1" ht="20.25" customHeight="1" x14ac:dyDescent="0.25">
      <c r="C225" s="61"/>
      <c r="D225" s="65" t="s">
        <v>326</v>
      </c>
      <c r="E225" s="79" t="s">
        <v>373</v>
      </c>
      <c r="F225" s="79">
        <v>3.9245999999999996E-2</v>
      </c>
      <c r="G225" s="79">
        <v>6.5290000000000001E-2</v>
      </c>
      <c r="H225" s="79">
        <v>7.0947999999999997E-2</v>
      </c>
      <c r="I225" s="79" t="s">
        <v>374</v>
      </c>
      <c r="J225" s="79">
        <v>4.6224000000000001E-2</v>
      </c>
      <c r="K225" s="79">
        <v>8.2278000000000004E-2</v>
      </c>
      <c r="L225" s="79">
        <v>8.2295999999999994E-2</v>
      </c>
      <c r="M225" s="113" t="s">
        <v>327</v>
      </c>
      <c r="N225" s="113">
        <v>0.14746800000000002</v>
      </c>
      <c r="O225" s="113" t="s">
        <v>327</v>
      </c>
      <c r="P225" s="113" t="s">
        <v>327</v>
      </c>
      <c r="Q225" s="113">
        <v>0.11262499999999999</v>
      </c>
      <c r="R225" s="113">
        <v>0.13950499999999999</v>
      </c>
      <c r="S225" s="113">
        <v>0.16522099999999998</v>
      </c>
      <c r="T225" s="113">
        <v>6.1550000000000001E-2</v>
      </c>
      <c r="U225" s="113">
        <v>1.9141999999999999E-2</v>
      </c>
      <c r="V225" s="113">
        <v>5.9099000000000006E-2</v>
      </c>
      <c r="W225" s="113">
        <v>9.2330000000000009E-2</v>
      </c>
      <c r="X225" s="113">
        <v>0.137406</v>
      </c>
      <c r="Y225" s="113">
        <v>0.12712599999999999</v>
      </c>
      <c r="Z225" s="113">
        <v>7.8200000000000006E-2</v>
      </c>
      <c r="AA225" s="113">
        <v>7.4800000000000005E-2</v>
      </c>
      <c r="AB225" s="113">
        <v>6.88E-2</v>
      </c>
      <c r="AC225" s="113">
        <v>0.26754</v>
      </c>
      <c r="AD225" s="113">
        <v>5.8122E-2</v>
      </c>
      <c r="AE225" s="113">
        <v>-3.4472000000000003E-2</v>
      </c>
      <c r="AF225" s="198">
        <v>2.1227999999999997E-2</v>
      </c>
      <c r="AG225" s="203">
        <v>2.2570000000000003E-3</v>
      </c>
    </row>
    <row r="226" spans="1:33" s="70" customFormat="1" ht="20.25" customHeight="1" x14ac:dyDescent="0.25">
      <c r="C226" s="61">
        <v>7.5</v>
      </c>
      <c r="D226" s="67" t="s">
        <v>235</v>
      </c>
      <c r="E226" s="83">
        <v>37594</v>
      </c>
      <c r="F226" s="84">
        <v>43607</v>
      </c>
      <c r="G226" s="84">
        <v>37600</v>
      </c>
      <c r="H226" s="84">
        <v>37600</v>
      </c>
      <c r="I226" s="84">
        <v>39007</v>
      </c>
      <c r="J226" s="84">
        <v>43859</v>
      </c>
      <c r="K226" s="84">
        <v>38041</v>
      </c>
      <c r="L226" s="85" t="s">
        <v>108</v>
      </c>
      <c r="M226" s="84">
        <v>37600</v>
      </c>
      <c r="N226" s="84">
        <v>38041</v>
      </c>
      <c r="O226" s="84">
        <v>38491</v>
      </c>
      <c r="P226" s="84">
        <v>38771</v>
      </c>
      <c r="Q226" s="83">
        <v>39087</v>
      </c>
      <c r="R226" s="87">
        <v>43395</v>
      </c>
      <c r="S226" s="84">
        <v>43552</v>
      </c>
      <c r="T226" s="84">
        <v>39524</v>
      </c>
      <c r="U226" s="60" t="s">
        <v>109</v>
      </c>
      <c r="V226" s="86">
        <v>41694</v>
      </c>
      <c r="W226" s="86">
        <v>41759</v>
      </c>
      <c r="X226" s="86">
        <v>41759</v>
      </c>
      <c r="Y226" s="86">
        <v>41759</v>
      </c>
      <c r="Z226" s="84">
        <v>43483</v>
      </c>
      <c r="AA226" s="84">
        <v>43522</v>
      </c>
      <c r="AB226" s="84">
        <v>43581</v>
      </c>
      <c r="AC226" s="84">
        <v>44034</v>
      </c>
      <c r="AD226" s="84">
        <v>44103</v>
      </c>
      <c r="AE226" s="84">
        <v>44277</v>
      </c>
      <c r="AF226" s="84">
        <v>44463</v>
      </c>
      <c r="AG226" s="84">
        <v>44651</v>
      </c>
    </row>
    <row r="227" spans="1:33" s="70" customFormat="1" ht="20.25" customHeight="1" x14ac:dyDescent="0.25">
      <c r="C227" s="61"/>
      <c r="D227" s="67" t="s">
        <v>236</v>
      </c>
      <c r="E227" s="83">
        <v>41275</v>
      </c>
      <c r="F227" s="84">
        <v>43607</v>
      </c>
      <c r="G227" s="84">
        <v>41281</v>
      </c>
      <c r="H227" s="84">
        <v>41277</v>
      </c>
      <c r="I227" s="84">
        <v>41352</v>
      </c>
      <c r="J227" s="84">
        <v>43859</v>
      </c>
      <c r="K227" s="84">
        <v>41285</v>
      </c>
      <c r="L227" s="85">
        <v>41288</v>
      </c>
      <c r="M227" s="84">
        <v>41275</v>
      </c>
      <c r="N227" s="84">
        <v>41275</v>
      </c>
      <c r="O227" s="84">
        <v>41275</v>
      </c>
      <c r="P227" s="84">
        <v>41275</v>
      </c>
      <c r="Q227" s="83">
        <v>41275</v>
      </c>
      <c r="R227" s="87">
        <v>43395</v>
      </c>
      <c r="S227" s="84">
        <v>43552</v>
      </c>
      <c r="T227" s="84">
        <v>41276</v>
      </c>
      <c r="U227" s="84">
        <v>41276</v>
      </c>
      <c r="V227" s="86">
        <v>41694</v>
      </c>
      <c r="W227" s="86">
        <v>41759</v>
      </c>
      <c r="X227" s="86">
        <v>41759</v>
      </c>
      <c r="Y227" s="86">
        <v>41759</v>
      </c>
      <c r="Z227" s="84">
        <v>43483</v>
      </c>
      <c r="AA227" s="84">
        <v>43522</v>
      </c>
      <c r="AB227" s="84">
        <v>43581</v>
      </c>
      <c r="AC227" s="84">
        <v>44034</v>
      </c>
      <c r="AD227" s="84">
        <v>44103</v>
      </c>
      <c r="AE227" s="84">
        <v>44277</v>
      </c>
      <c r="AF227" s="84">
        <v>44463</v>
      </c>
      <c r="AG227" s="84">
        <v>44651</v>
      </c>
    </row>
    <row r="228" spans="1:33" s="70" customFormat="1" ht="50" x14ac:dyDescent="0.25">
      <c r="C228" s="61">
        <v>7.6</v>
      </c>
      <c r="D228" s="67" t="s">
        <v>110</v>
      </c>
      <c r="E228" s="199" t="s">
        <v>432</v>
      </c>
      <c r="F228" s="199" t="s">
        <v>429</v>
      </c>
      <c r="G228" s="199" t="s">
        <v>428</v>
      </c>
      <c r="H228" s="199" t="s">
        <v>430</v>
      </c>
      <c r="I228" s="199" t="s">
        <v>431</v>
      </c>
      <c r="J228" s="199" t="s">
        <v>433</v>
      </c>
      <c r="K228" s="199" t="s">
        <v>219</v>
      </c>
      <c r="L228" s="199" t="s">
        <v>427</v>
      </c>
      <c r="M228" s="199" t="s">
        <v>356</v>
      </c>
      <c r="N228" s="199" t="s">
        <v>312</v>
      </c>
      <c r="O228" s="199" t="s">
        <v>228</v>
      </c>
      <c r="P228" s="199" t="s">
        <v>237</v>
      </c>
      <c r="Q228" s="199" t="s">
        <v>354</v>
      </c>
      <c r="R228" s="199" t="s">
        <v>363</v>
      </c>
      <c r="S228" s="199" t="s">
        <v>245</v>
      </c>
      <c r="T228" s="199" t="s">
        <v>238</v>
      </c>
      <c r="U228" s="199" t="s">
        <v>239</v>
      </c>
      <c r="V228" s="199" t="s">
        <v>240</v>
      </c>
      <c r="W228" s="199" t="s">
        <v>229</v>
      </c>
      <c r="X228" s="199" t="s">
        <v>230</v>
      </c>
      <c r="Y228" s="199" t="s">
        <v>434</v>
      </c>
      <c r="Z228" s="199" t="s">
        <v>204</v>
      </c>
      <c r="AA228" s="199" t="s">
        <v>204</v>
      </c>
      <c r="AB228" s="199" t="s">
        <v>204</v>
      </c>
      <c r="AC228" s="199" t="s">
        <v>354</v>
      </c>
      <c r="AD228" s="199" t="s">
        <v>426</v>
      </c>
      <c r="AE228" s="199" t="s">
        <v>329</v>
      </c>
      <c r="AF228" s="199" t="s">
        <v>355</v>
      </c>
      <c r="AG228" s="199" t="s">
        <v>360</v>
      </c>
    </row>
    <row r="229" spans="1:33" ht="29.25" customHeight="1" x14ac:dyDescent="0.25">
      <c r="A229" s="70"/>
      <c r="B229" s="70"/>
      <c r="C229" s="61">
        <v>8</v>
      </c>
      <c r="D229" s="165" t="s">
        <v>324</v>
      </c>
      <c r="E229" s="164">
        <v>0</v>
      </c>
      <c r="F229" s="164">
        <v>0</v>
      </c>
      <c r="G229" s="164">
        <v>0</v>
      </c>
      <c r="H229" s="164">
        <v>0</v>
      </c>
      <c r="I229" s="164">
        <v>0</v>
      </c>
      <c r="J229" s="164">
        <v>0</v>
      </c>
      <c r="K229" s="164">
        <v>0</v>
      </c>
      <c r="L229" s="164">
        <v>0</v>
      </c>
      <c r="M229" s="164">
        <v>0</v>
      </c>
      <c r="N229" s="164">
        <v>0</v>
      </c>
      <c r="O229" s="164">
        <v>0</v>
      </c>
      <c r="P229" s="164">
        <v>0</v>
      </c>
      <c r="Q229" s="164">
        <v>0</v>
      </c>
      <c r="R229" s="164">
        <v>0</v>
      </c>
      <c r="S229" s="164">
        <v>0</v>
      </c>
      <c r="T229" s="164">
        <v>0</v>
      </c>
      <c r="U229" s="164">
        <v>0</v>
      </c>
      <c r="V229" s="164">
        <v>0</v>
      </c>
      <c r="W229" s="164">
        <v>0</v>
      </c>
      <c r="X229" s="164">
        <v>0</v>
      </c>
      <c r="Y229" s="164">
        <v>0</v>
      </c>
      <c r="Z229" s="164">
        <v>0</v>
      </c>
      <c r="AA229" s="164">
        <v>0</v>
      </c>
      <c r="AB229" s="164">
        <v>0</v>
      </c>
      <c r="AC229" s="164">
        <v>0</v>
      </c>
      <c r="AD229" s="164">
        <v>0</v>
      </c>
      <c r="AE229" s="164">
        <v>0</v>
      </c>
      <c r="AF229" s="164">
        <v>0</v>
      </c>
      <c r="AG229" s="164">
        <v>0</v>
      </c>
    </row>
    <row r="230" spans="1:33" ht="30.75" customHeight="1" x14ac:dyDescent="0.25">
      <c r="A230" s="70"/>
      <c r="B230" s="70"/>
      <c r="C230" s="167">
        <v>9</v>
      </c>
      <c r="D230" s="168" t="s">
        <v>111</v>
      </c>
      <c r="E230" s="230" t="s">
        <v>112</v>
      </c>
      <c r="F230" s="230"/>
      <c r="G230" s="230"/>
      <c r="H230" s="230"/>
      <c r="I230" s="230"/>
      <c r="J230" s="230"/>
      <c r="K230" s="230"/>
      <c r="L230" s="230"/>
      <c r="M230" s="230"/>
      <c r="N230" s="230"/>
      <c r="O230" s="230"/>
      <c r="P230" s="230"/>
      <c r="Q230" s="230"/>
      <c r="R230" s="230"/>
      <c r="S230" s="230"/>
      <c r="T230" s="230"/>
      <c r="U230" s="230"/>
      <c r="V230" s="230"/>
      <c r="W230" s="230"/>
      <c r="X230" s="230"/>
      <c r="Y230" s="230"/>
      <c r="Z230" s="230"/>
      <c r="AA230" s="230"/>
      <c r="AB230" s="230"/>
      <c r="AC230" s="230"/>
      <c r="AD230" s="230"/>
      <c r="AE230" s="230"/>
      <c r="AF230" s="230"/>
      <c r="AG230" s="166"/>
    </row>
    <row r="231" spans="1:33" ht="29.25" customHeight="1" x14ac:dyDescent="0.25">
      <c r="A231" s="70"/>
      <c r="B231" s="70"/>
      <c r="C231" s="61">
        <v>10</v>
      </c>
      <c r="D231" s="63" t="s">
        <v>113</v>
      </c>
      <c r="E231" s="231" t="s">
        <v>114</v>
      </c>
      <c r="F231" s="231"/>
      <c r="G231" s="231"/>
      <c r="H231" s="231"/>
      <c r="I231" s="231"/>
      <c r="J231" s="231"/>
      <c r="K231" s="231"/>
      <c r="L231" s="231"/>
      <c r="M231" s="231"/>
      <c r="N231" s="231"/>
      <c r="O231" s="231"/>
      <c r="P231" s="231"/>
      <c r="Q231" s="231"/>
      <c r="R231" s="231"/>
      <c r="S231" s="231"/>
      <c r="T231" s="231"/>
      <c r="U231" s="231"/>
      <c r="V231" s="231"/>
      <c r="W231" s="231"/>
      <c r="X231" s="231"/>
      <c r="Y231" s="231"/>
      <c r="Z231" s="231"/>
      <c r="AA231" s="231"/>
      <c r="AB231" s="231"/>
      <c r="AC231" s="231"/>
      <c r="AD231" s="231"/>
      <c r="AE231" s="231"/>
      <c r="AF231" s="232"/>
      <c r="AG231" s="163"/>
    </row>
    <row r="232" spans="1:33" ht="13" thickBot="1" x14ac:dyDescent="0.3"/>
    <row r="233" spans="1:33" ht="21" customHeight="1" x14ac:dyDescent="0.25">
      <c r="C233" s="127" t="s">
        <v>115</v>
      </c>
      <c r="D233" s="226" t="s">
        <v>116</v>
      </c>
      <c r="E233" s="227"/>
      <c r="F233" s="227"/>
      <c r="G233" s="227"/>
      <c r="H233" s="227"/>
      <c r="I233" s="227"/>
      <c r="J233" s="227"/>
      <c r="K233" s="227"/>
      <c r="L233" s="228"/>
    </row>
    <row r="234" spans="1:33" ht="21" customHeight="1" x14ac:dyDescent="0.25">
      <c r="C234" s="128"/>
      <c r="D234" s="213" t="s">
        <v>117</v>
      </c>
      <c r="E234" s="214"/>
      <c r="F234" s="214"/>
      <c r="G234" s="214"/>
      <c r="H234" s="214"/>
      <c r="I234" s="214"/>
      <c r="J234" s="214"/>
      <c r="K234" s="214"/>
      <c r="L234" s="215"/>
    </row>
    <row r="235" spans="1:33" ht="21" customHeight="1" x14ac:dyDescent="0.25">
      <c r="C235" s="128" t="s">
        <v>118</v>
      </c>
      <c r="D235" s="213" t="s">
        <v>119</v>
      </c>
      <c r="E235" s="214"/>
      <c r="F235" s="214"/>
      <c r="G235" s="214"/>
      <c r="H235" s="214"/>
      <c r="I235" s="214"/>
      <c r="J235" s="214"/>
      <c r="K235" s="214"/>
      <c r="L235" s="215"/>
    </row>
    <row r="236" spans="1:33" ht="21" customHeight="1" x14ac:dyDescent="0.25">
      <c r="C236" s="128" t="s">
        <v>120</v>
      </c>
      <c r="D236" s="213" t="s">
        <v>121</v>
      </c>
      <c r="E236" s="214"/>
      <c r="F236" s="214"/>
      <c r="G236" s="214"/>
      <c r="H236" s="214"/>
      <c r="I236" s="214"/>
      <c r="J236" s="214"/>
      <c r="K236" s="214"/>
      <c r="L236" s="215"/>
    </row>
    <row r="237" spans="1:33" ht="21" customHeight="1" x14ac:dyDescent="0.25">
      <c r="C237" s="128" t="s">
        <v>29</v>
      </c>
      <c r="D237" s="213" t="s">
        <v>122</v>
      </c>
      <c r="E237" s="214"/>
      <c r="F237" s="214"/>
      <c r="G237" s="214"/>
      <c r="H237" s="214"/>
      <c r="I237" s="214"/>
      <c r="J237" s="214"/>
      <c r="K237" s="214"/>
      <c r="L237" s="215"/>
    </row>
    <row r="238" spans="1:33" ht="21" customHeight="1" x14ac:dyDescent="0.25">
      <c r="C238" s="128" t="s">
        <v>123</v>
      </c>
      <c r="D238" s="213" t="s">
        <v>313</v>
      </c>
      <c r="E238" s="214"/>
      <c r="F238" s="214"/>
      <c r="G238" s="214"/>
      <c r="H238" s="214"/>
      <c r="I238" s="214"/>
      <c r="J238" s="214"/>
      <c r="K238" s="214"/>
      <c r="L238" s="215"/>
    </row>
    <row r="239" spans="1:33" ht="21" customHeight="1" x14ac:dyDescent="0.25">
      <c r="C239" s="128" t="s">
        <v>382</v>
      </c>
      <c r="D239" s="213" t="s">
        <v>383</v>
      </c>
      <c r="E239" s="214"/>
      <c r="F239" s="214"/>
      <c r="G239" s="214"/>
      <c r="H239" s="214"/>
      <c r="I239" s="214"/>
      <c r="J239" s="214"/>
      <c r="K239" s="214"/>
      <c r="L239" s="215"/>
    </row>
    <row r="240" spans="1:33" ht="21" customHeight="1" x14ac:dyDescent="0.25">
      <c r="C240" s="128" t="s">
        <v>382</v>
      </c>
      <c r="D240" s="213" t="s">
        <v>384</v>
      </c>
      <c r="E240" s="214"/>
      <c r="F240" s="214"/>
      <c r="G240" s="214"/>
      <c r="H240" s="214"/>
      <c r="I240" s="214"/>
      <c r="J240" s="214"/>
      <c r="K240" s="214"/>
      <c r="L240" s="215"/>
    </row>
    <row r="241" spans="3:12" ht="21" customHeight="1" x14ac:dyDescent="0.25">
      <c r="C241" s="128" t="s">
        <v>382</v>
      </c>
      <c r="D241" s="213" t="s">
        <v>385</v>
      </c>
      <c r="E241" s="214"/>
      <c r="F241" s="214"/>
      <c r="G241" s="214"/>
      <c r="H241" s="214"/>
      <c r="I241" s="214"/>
      <c r="J241" s="214"/>
      <c r="K241" s="214"/>
      <c r="L241" s="215"/>
    </row>
    <row r="242" spans="3:12" ht="21" customHeight="1" x14ac:dyDescent="0.25">
      <c r="C242" s="128" t="s">
        <v>246</v>
      </c>
      <c r="D242" s="213" t="s">
        <v>247</v>
      </c>
      <c r="E242" s="214"/>
      <c r="F242" s="214"/>
      <c r="G242" s="214"/>
      <c r="H242" s="214"/>
      <c r="I242" s="214"/>
      <c r="J242" s="214"/>
      <c r="K242" s="214"/>
      <c r="L242" s="215"/>
    </row>
    <row r="243" spans="3:12" ht="21" customHeight="1" x14ac:dyDescent="0.25">
      <c r="C243" s="128"/>
      <c r="D243" s="216" t="s">
        <v>334</v>
      </c>
      <c r="E243" s="217"/>
      <c r="F243" s="217"/>
      <c r="G243" s="129"/>
      <c r="H243" s="129"/>
      <c r="I243" s="129"/>
      <c r="J243" s="129"/>
      <c r="K243" s="129"/>
      <c r="L243" s="130"/>
    </row>
    <row r="244" spans="3:12" ht="32.25" customHeight="1" x14ac:dyDescent="0.25">
      <c r="C244" s="131"/>
      <c r="D244" s="106" t="s">
        <v>167</v>
      </c>
      <c r="E244" s="233" t="s">
        <v>249</v>
      </c>
      <c r="F244" s="234"/>
      <c r="G244" s="129"/>
      <c r="H244" s="129"/>
      <c r="I244" s="129"/>
      <c r="J244" s="129"/>
      <c r="K244" s="129"/>
      <c r="L244" s="130"/>
    </row>
    <row r="245" spans="3:12" ht="21" customHeight="1" x14ac:dyDescent="0.25">
      <c r="C245" s="131"/>
      <c r="D245" s="132" t="s">
        <v>161</v>
      </c>
      <c r="E245" s="235" t="s">
        <v>248</v>
      </c>
      <c r="F245" s="235"/>
      <c r="G245" s="129"/>
      <c r="H245" s="129"/>
      <c r="I245" s="129"/>
      <c r="J245" s="129"/>
      <c r="K245" s="129"/>
      <c r="L245" s="130"/>
    </row>
    <row r="246" spans="3:12" ht="21" customHeight="1" x14ac:dyDescent="0.25">
      <c r="C246" s="131"/>
      <c r="D246" s="132" t="s">
        <v>197</v>
      </c>
      <c r="E246" s="235"/>
      <c r="F246" s="235"/>
      <c r="G246" s="129"/>
      <c r="H246" s="129"/>
      <c r="I246" s="129"/>
      <c r="J246" s="129"/>
      <c r="K246" s="129"/>
      <c r="L246" s="130"/>
    </row>
    <row r="247" spans="3:12" ht="21" customHeight="1" x14ac:dyDescent="0.25">
      <c r="C247" s="131"/>
      <c r="D247" s="132" t="s">
        <v>196</v>
      </c>
      <c r="E247" s="235"/>
      <c r="F247" s="235"/>
      <c r="G247" s="129"/>
      <c r="H247" s="129"/>
      <c r="I247" s="129"/>
      <c r="J247" s="129"/>
      <c r="K247" s="129"/>
      <c r="L247" s="130"/>
    </row>
    <row r="248" spans="3:12" ht="21" customHeight="1" x14ac:dyDescent="0.25">
      <c r="C248" s="131"/>
      <c r="D248" s="132" t="s">
        <v>162</v>
      </c>
      <c r="E248" s="235"/>
      <c r="F248" s="235"/>
      <c r="G248" s="129"/>
      <c r="H248" s="129"/>
      <c r="I248" s="129"/>
      <c r="J248" s="129"/>
      <c r="K248" s="129"/>
      <c r="L248" s="130"/>
    </row>
    <row r="249" spans="3:12" ht="21" customHeight="1" x14ac:dyDescent="0.25">
      <c r="C249" s="131"/>
      <c r="D249" s="132" t="s">
        <v>194</v>
      </c>
      <c r="E249" s="235"/>
      <c r="F249" s="235"/>
      <c r="G249" s="129"/>
      <c r="H249" s="129"/>
      <c r="I249" s="129"/>
      <c r="J249" s="129"/>
      <c r="K249" s="129"/>
      <c r="L249" s="130"/>
    </row>
    <row r="250" spans="3:12" ht="21" customHeight="1" x14ac:dyDescent="0.25">
      <c r="C250" s="128" t="s">
        <v>205</v>
      </c>
      <c r="D250" s="213" t="s">
        <v>368</v>
      </c>
      <c r="E250" s="214"/>
      <c r="F250" s="214"/>
      <c r="G250" s="214"/>
      <c r="H250" s="214"/>
      <c r="I250" s="214"/>
      <c r="J250" s="214"/>
      <c r="K250" s="214"/>
      <c r="L250" s="215"/>
    </row>
    <row r="251" spans="3:12" ht="21" customHeight="1" x14ac:dyDescent="0.25">
      <c r="C251" s="128" t="s">
        <v>205</v>
      </c>
      <c r="D251" s="213" t="s">
        <v>369</v>
      </c>
      <c r="E251" s="214"/>
      <c r="F251" s="214"/>
      <c r="G251" s="214"/>
      <c r="H251" s="214"/>
      <c r="I251" s="214"/>
      <c r="J251" s="214"/>
      <c r="K251" s="214"/>
      <c r="L251" s="215"/>
    </row>
    <row r="252" spans="3:12" ht="21" customHeight="1" x14ac:dyDescent="0.25">
      <c r="C252" s="128" t="s">
        <v>205</v>
      </c>
      <c r="D252" s="213" t="s">
        <v>365</v>
      </c>
      <c r="E252" s="214"/>
      <c r="F252" s="214"/>
      <c r="G252" s="214"/>
      <c r="H252" s="214"/>
      <c r="I252" s="214"/>
      <c r="J252" s="214"/>
      <c r="K252" s="214"/>
      <c r="L252" s="215"/>
    </row>
    <row r="253" spans="3:12" ht="19.5" customHeight="1" x14ac:dyDescent="0.25">
      <c r="C253" s="128" t="s">
        <v>205</v>
      </c>
      <c r="D253" s="213" t="s">
        <v>314</v>
      </c>
      <c r="E253" s="214"/>
      <c r="F253" s="214"/>
      <c r="G253" s="214"/>
      <c r="H253" s="214"/>
      <c r="I253" s="214"/>
      <c r="J253" s="214"/>
      <c r="K253" s="214"/>
      <c r="L253" s="215"/>
    </row>
    <row r="254" spans="3:12" ht="27" customHeight="1" x14ac:dyDescent="0.25">
      <c r="C254" s="128" t="s">
        <v>205</v>
      </c>
      <c r="D254" s="213" t="s">
        <v>452</v>
      </c>
      <c r="E254" s="214"/>
      <c r="F254" s="214"/>
      <c r="G254" s="214"/>
      <c r="H254" s="214"/>
      <c r="I254" s="214"/>
      <c r="J254" s="214"/>
      <c r="K254" s="214"/>
      <c r="L254" s="215"/>
    </row>
    <row r="255" spans="3:12" ht="27" customHeight="1" x14ac:dyDescent="0.25">
      <c r="C255" s="128" t="s">
        <v>205</v>
      </c>
      <c r="D255" s="213" t="s">
        <v>351</v>
      </c>
      <c r="E255" s="214"/>
      <c r="F255" s="214"/>
      <c r="G255" s="214"/>
      <c r="H255" s="214"/>
      <c r="I255" s="214"/>
      <c r="J255" s="214"/>
      <c r="K255" s="214"/>
      <c r="L255" s="215"/>
    </row>
    <row r="256" spans="3:12" ht="27" customHeight="1" x14ac:dyDescent="0.25">
      <c r="C256" s="128" t="s">
        <v>205</v>
      </c>
      <c r="D256" s="213" t="s">
        <v>352</v>
      </c>
      <c r="E256" s="214"/>
      <c r="F256" s="214"/>
      <c r="G256" s="214"/>
      <c r="H256" s="214"/>
      <c r="I256" s="214"/>
      <c r="J256" s="214"/>
      <c r="K256" s="214"/>
      <c r="L256" s="215"/>
    </row>
    <row r="257" spans="3:12" ht="27" customHeight="1" x14ac:dyDescent="0.25">
      <c r="C257" s="128" t="s">
        <v>205</v>
      </c>
      <c r="D257" s="213" t="s">
        <v>353</v>
      </c>
      <c r="E257" s="214"/>
      <c r="F257" s="214"/>
      <c r="G257" s="214"/>
      <c r="H257" s="214"/>
      <c r="I257" s="214"/>
      <c r="J257" s="214"/>
      <c r="K257" s="214"/>
      <c r="L257" s="215"/>
    </row>
    <row r="258" spans="3:12" ht="21" customHeight="1" x14ac:dyDescent="0.25">
      <c r="C258" s="128" t="s">
        <v>205</v>
      </c>
      <c r="D258" s="213" t="s">
        <v>350</v>
      </c>
      <c r="E258" s="214"/>
      <c r="F258" s="214"/>
      <c r="G258" s="214"/>
      <c r="H258" s="214"/>
      <c r="I258" s="214"/>
      <c r="J258" s="214"/>
      <c r="K258" s="214"/>
      <c r="L258" s="215"/>
    </row>
    <row r="259" spans="3:12" ht="21" customHeight="1" x14ac:dyDescent="0.25">
      <c r="C259" s="128" t="s">
        <v>205</v>
      </c>
      <c r="D259" s="213" t="s">
        <v>386</v>
      </c>
      <c r="E259" s="214"/>
      <c r="F259" s="214"/>
      <c r="G259" s="214"/>
      <c r="H259" s="214"/>
      <c r="I259" s="214"/>
      <c r="J259" s="214"/>
      <c r="K259" s="214"/>
      <c r="L259" s="215"/>
    </row>
    <row r="260" spans="3:12" ht="21" customHeight="1" x14ac:dyDescent="0.25">
      <c r="C260" s="128" t="s">
        <v>205</v>
      </c>
      <c r="D260" s="213" t="s">
        <v>387</v>
      </c>
      <c r="E260" s="214"/>
      <c r="F260" s="214"/>
      <c r="G260" s="214"/>
      <c r="H260" s="214"/>
      <c r="I260" s="214"/>
      <c r="J260" s="214"/>
      <c r="K260" s="214"/>
      <c r="L260" s="215"/>
    </row>
    <row r="261" spans="3:12" ht="21" customHeight="1" x14ac:dyDescent="0.25">
      <c r="C261" s="128" t="s">
        <v>205</v>
      </c>
      <c r="D261" s="213" t="s">
        <v>388</v>
      </c>
      <c r="E261" s="214"/>
      <c r="F261" s="214"/>
      <c r="G261" s="214"/>
      <c r="H261" s="214"/>
      <c r="I261" s="214"/>
      <c r="J261" s="214"/>
      <c r="K261" s="214"/>
      <c r="L261" s="215"/>
    </row>
    <row r="262" spans="3:12" ht="21" customHeight="1" x14ac:dyDescent="0.25">
      <c r="C262" s="128" t="s">
        <v>205</v>
      </c>
      <c r="D262" s="213" t="s">
        <v>389</v>
      </c>
      <c r="E262" s="214"/>
      <c r="F262" s="214"/>
      <c r="G262" s="214"/>
      <c r="H262" s="214"/>
      <c r="I262" s="214"/>
      <c r="J262" s="214"/>
      <c r="K262" s="129"/>
      <c r="L262" s="130"/>
    </row>
    <row r="263" spans="3:12" ht="21" customHeight="1" x14ac:dyDescent="0.25">
      <c r="C263" s="128" t="s">
        <v>205</v>
      </c>
      <c r="D263" s="213" t="s">
        <v>391</v>
      </c>
      <c r="E263" s="214"/>
      <c r="F263" s="214"/>
      <c r="G263" s="214"/>
      <c r="H263" s="214"/>
      <c r="I263" s="214"/>
      <c r="J263" s="214"/>
      <c r="K263" s="214"/>
      <c r="L263" s="130"/>
    </row>
    <row r="264" spans="3:12" ht="21" customHeight="1" x14ac:dyDescent="0.25">
      <c r="C264" s="128" t="s">
        <v>205</v>
      </c>
      <c r="D264" s="213" t="s">
        <v>390</v>
      </c>
      <c r="E264" s="214"/>
      <c r="F264" s="214"/>
      <c r="G264" s="214"/>
      <c r="H264" s="214"/>
      <c r="I264" s="214"/>
      <c r="J264" s="214"/>
      <c r="K264" s="214"/>
      <c r="L264" s="130"/>
    </row>
    <row r="265" spans="3:12" ht="21" customHeight="1" x14ac:dyDescent="0.25">
      <c r="C265" s="128" t="s">
        <v>205</v>
      </c>
      <c r="D265" s="213" t="s">
        <v>392</v>
      </c>
      <c r="E265" s="214"/>
      <c r="F265" s="214"/>
      <c r="G265" s="214"/>
      <c r="H265" s="214"/>
      <c r="I265" s="214"/>
      <c r="J265" s="214"/>
      <c r="K265" s="214"/>
      <c r="L265" s="130"/>
    </row>
    <row r="266" spans="3:12" ht="21" customHeight="1" x14ac:dyDescent="0.25">
      <c r="C266" s="128" t="s">
        <v>205</v>
      </c>
      <c r="D266" s="213" t="s">
        <v>393</v>
      </c>
      <c r="E266" s="214"/>
      <c r="F266" s="214"/>
      <c r="G266" s="214"/>
      <c r="H266" s="214"/>
      <c r="I266" s="214"/>
      <c r="J266" s="214"/>
      <c r="K266" s="214"/>
      <c r="L266" s="130"/>
    </row>
    <row r="267" spans="3:12" ht="40.5" customHeight="1" x14ac:dyDescent="0.25">
      <c r="C267" s="128" t="s">
        <v>124</v>
      </c>
      <c r="D267" s="213" t="s">
        <v>220</v>
      </c>
      <c r="E267" s="214"/>
      <c r="F267" s="214"/>
      <c r="G267" s="214"/>
      <c r="H267" s="214"/>
      <c r="I267" s="214"/>
      <c r="J267" s="214"/>
      <c r="K267" s="214"/>
      <c r="L267" s="215"/>
    </row>
    <row r="268" spans="3:12" ht="31.5" customHeight="1" x14ac:dyDescent="0.25">
      <c r="C268" s="128" t="s">
        <v>124</v>
      </c>
      <c r="D268" s="213" t="s">
        <v>241</v>
      </c>
      <c r="E268" s="214"/>
      <c r="F268" s="214"/>
      <c r="G268" s="214"/>
      <c r="H268" s="214"/>
      <c r="I268" s="214"/>
      <c r="J268" s="214"/>
      <c r="K268" s="214"/>
      <c r="L268" s="215"/>
    </row>
    <row r="269" spans="3:12" ht="21" customHeight="1" x14ac:dyDescent="0.25">
      <c r="C269" s="128" t="s">
        <v>125</v>
      </c>
      <c r="D269" s="213" t="s">
        <v>315</v>
      </c>
      <c r="E269" s="214"/>
      <c r="F269" s="214"/>
      <c r="G269" s="214"/>
      <c r="H269" s="214"/>
      <c r="I269" s="214"/>
      <c r="J269" s="214"/>
      <c r="K269" s="214"/>
      <c r="L269" s="215"/>
    </row>
    <row r="270" spans="3:12" ht="18.5" customHeight="1" x14ac:dyDescent="0.25">
      <c r="C270" s="133" t="s">
        <v>449</v>
      </c>
      <c r="D270" s="213" t="s">
        <v>448</v>
      </c>
      <c r="E270" s="214"/>
      <c r="F270" s="214"/>
      <c r="G270" s="214"/>
      <c r="H270" s="214"/>
      <c r="I270" s="214"/>
      <c r="J270" s="214"/>
      <c r="K270" s="214"/>
      <c r="L270" s="215"/>
    </row>
    <row r="271" spans="3:12" ht="21" customHeight="1" x14ac:dyDescent="0.25">
      <c r="C271" s="133" t="s">
        <v>126</v>
      </c>
      <c r="D271" s="216" t="s">
        <v>243</v>
      </c>
      <c r="E271" s="217"/>
      <c r="F271" s="217"/>
      <c r="G271" s="217"/>
      <c r="H271" s="217"/>
      <c r="I271" s="217"/>
      <c r="J271" s="217"/>
      <c r="K271" s="217"/>
      <c r="L271" s="218"/>
    </row>
    <row r="272" spans="3:12" ht="21" customHeight="1" x14ac:dyDescent="0.25">
      <c r="C272" s="133" t="s">
        <v>316</v>
      </c>
      <c r="D272" s="213" t="s">
        <v>381</v>
      </c>
      <c r="E272" s="214"/>
      <c r="F272" s="214"/>
      <c r="G272" s="214"/>
      <c r="H272" s="214"/>
      <c r="I272" s="214"/>
      <c r="J272" s="214"/>
      <c r="K272" s="214"/>
      <c r="L272" s="215"/>
    </row>
    <row r="273" spans="3:12" s="159" customFormat="1" ht="21" hidden="1" customHeight="1" x14ac:dyDescent="0.25">
      <c r="C273" s="160" t="s">
        <v>328</v>
      </c>
      <c r="D273" s="219" t="s">
        <v>357</v>
      </c>
      <c r="E273" s="220"/>
      <c r="F273" s="220"/>
      <c r="G273" s="220"/>
      <c r="H273" s="220"/>
      <c r="I273" s="220"/>
      <c r="J273" s="220"/>
      <c r="K273" s="220"/>
      <c r="L273" s="221"/>
    </row>
    <row r="274" spans="3:12" ht="21" customHeight="1" x14ac:dyDescent="0.25">
      <c r="C274" s="155"/>
      <c r="D274" s="222" t="s">
        <v>333</v>
      </c>
      <c r="E274" s="223"/>
      <c r="F274" s="223"/>
      <c r="G274" s="223"/>
      <c r="H274" s="223"/>
      <c r="I274" s="223"/>
      <c r="J274" s="223"/>
      <c r="K274" s="223"/>
      <c r="L274" s="224"/>
    </row>
    <row r="275" spans="3:12" ht="29.25" customHeight="1" thickBot="1" x14ac:dyDescent="0.3">
      <c r="C275" s="134"/>
      <c r="D275" s="210" t="s">
        <v>317</v>
      </c>
      <c r="E275" s="211"/>
      <c r="F275" s="211"/>
      <c r="G275" s="211"/>
      <c r="H275" s="211"/>
      <c r="I275" s="211"/>
      <c r="J275" s="211"/>
      <c r="K275" s="211"/>
      <c r="L275" s="212"/>
    </row>
  </sheetData>
  <customSheetViews>
    <customSheetView guid="{EE9F80F0-D120-4EB8-900E-6F37F4D124A6}" showPageBreaks="1" showGridLines="0" printArea="1" hiddenRows="1" hiddenColumns="1" topLeftCell="C1">
      <pane xSplit="2" ySplit="9" topLeftCell="E57" activePane="bottomRight" state="frozen"/>
      <selection pane="bottomRight" activeCell="G59" sqref="G59"/>
      <rowBreaks count="1" manualBreakCount="1">
        <brk id="137" min="2" max="38" man="1"/>
      </rowBreaks>
      <pageMargins left="0.19685039370078741" right="0.15748031496062992" top="0.23622047244094491" bottom="0.39370078740157483" header="0.15748031496062992" footer="0.15748031496062992"/>
      <pageSetup paperSize="8" scale="37" fitToWidth="6" fitToHeight="2" orientation="landscape" r:id="rId1"/>
      <headerFooter>
        <oddFooter>Page &amp;P of &amp;N</oddFooter>
        <evenFooter>&amp;LPUBLIC</evenFooter>
        <firstFooter>&amp;LPUBLIC</firstFooter>
      </headerFooter>
    </customSheetView>
    <customSheetView guid="{ADB689A5-199C-47D5-A330-3295FFA6C434}" scale="80" showPageBreaks="1" showGridLines="0" hiddenRows="1" view="pageBreakPreview">
      <pane xSplit="4" ySplit="9" topLeftCell="E100" activePane="bottomRight" state="frozen"/>
      <selection pane="bottomRight" activeCell="G102" sqref="G102"/>
      <rowBreaks count="1" manualBreakCount="1">
        <brk id="137" min="2" max="38" man="1"/>
      </rowBreaks>
      <pageMargins left="0.19685039370078741" right="0.15748031496062992" top="0.23622047244094491" bottom="0.39370078740157483" header="0.15748031496062992" footer="0.15748031496062992"/>
      <pageSetup paperSize="8" scale="37" fitToWidth="6" fitToHeight="2" orientation="landscape" r:id="rId2"/>
      <headerFooter>
        <oddFooter>Page &amp;P of &amp;N</oddFooter>
        <evenFooter>&amp;LPUBLIC</evenFooter>
        <firstFooter>&amp;LPUBLIC</firstFooter>
      </headerFooter>
    </customSheetView>
  </customSheetViews>
  <mergeCells count="43">
    <mergeCell ref="D257:L257"/>
    <mergeCell ref="D254:L254"/>
    <mergeCell ref="D267:L267"/>
    <mergeCell ref="D250:L250"/>
    <mergeCell ref="D251:L251"/>
    <mergeCell ref="D252:L252"/>
    <mergeCell ref="D259:L259"/>
    <mergeCell ref="D260:L260"/>
    <mergeCell ref="D261:L261"/>
    <mergeCell ref="D262:J262"/>
    <mergeCell ref="D263:K263"/>
    <mergeCell ref="D264:K264"/>
    <mergeCell ref="D265:K265"/>
    <mergeCell ref="D266:K266"/>
    <mergeCell ref="D258:L258"/>
    <mergeCell ref="D255:L255"/>
    <mergeCell ref="D256:L256"/>
    <mergeCell ref="D253:L253"/>
    <mergeCell ref="D240:L240"/>
    <mergeCell ref="D243:F243"/>
    <mergeCell ref="E244:F244"/>
    <mergeCell ref="E245:F249"/>
    <mergeCell ref="D237:L237"/>
    <mergeCell ref="D238:L238"/>
    <mergeCell ref="D239:L239"/>
    <mergeCell ref="D241:L241"/>
    <mergeCell ref="D242:L242"/>
    <mergeCell ref="D2:L2"/>
    <mergeCell ref="D233:L233"/>
    <mergeCell ref="D234:L234"/>
    <mergeCell ref="D235:L235"/>
    <mergeCell ref="D236:L236"/>
    <mergeCell ref="C3:U3"/>
    <mergeCell ref="E230:AF230"/>
    <mergeCell ref="E231:AF231"/>
    <mergeCell ref="D275:L275"/>
    <mergeCell ref="D268:L268"/>
    <mergeCell ref="D269:L269"/>
    <mergeCell ref="D271:L271"/>
    <mergeCell ref="D272:L272"/>
    <mergeCell ref="D273:L273"/>
    <mergeCell ref="D270:L270"/>
    <mergeCell ref="D274:L274"/>
  </mergeCells>
  <conditionalFormatting sqref="E178 E173">
    <cfRule type="cellIs" dxfId="67" priority="199" operator="equal">
      <formula>0</formula>
    </cfRule>
    <cfRule type="cellIs" dxfId="66" priority="200" operator="between">
      <formula>0.005</formula>
      <formula>-0.005</formula>
    </cfRule>
  </conditionalFormatting>
  <conditionalFormatting sqref="E181">
    <cfRule type="cellIs" dxfId="65" priority="111" operator="equal">
      <formula>0</formula>
    </cfRule>
    <cfRule type="cellIs" dxfId="64" priority="112" operator="between">
      <formula>0.005</formula>
      <formula>-0.005</formula>
    </cfRule>
  </conditionalFormatting>
  <conditionalFormatting sqref="F181:AG181">
    <cfRule type="cellIs" dxfId="63" priority="99" operator="equal">
      <formula>0</formula>
    </cfRule>
    <cfRule type="cellIs" dxfId="62" priority="100" operator="between">
      <formula>0.005</formula>
      <formula>-0.005</formula>
    </cfRule>
  </conditionalFormatting>
  <conditionalFormatting sqref="F173:AG173">
    <cfRule type="cellIs" dxfId="61" priority="85" operator="equal">
      <formula>0</formula>
    </cfRule>
    <cfRule type="cellIs" dxfId="60" priority="86" operator="between">
      <formula>0.005</formula>
      <formula>-0.005</formula>
    </cfRule>
  </conditionalFormatting>
  <conditionalFormatting sqref="E174">
    <cfRule type="cellIs" dxfId="59" priority="83" operator="equal">
      <formula>0</formula>
    </cfRule>
    <cfRule type="cellIs" dxfId="58" priority="84" operator="between">
      <formula>0.005</formula>
      <formula>-0.005</formula>
    </cfRule>
  </conditionalFormatting>
  <conditionalFormatting sqref="F174:Y174 AC174:AG174">
    <cfRule type="cellIs" dxfId="57" priority="81" operator="equal">
      <formula>0</formula>
    </cfRule>
    <cfRule type="cellIs" dxfId="56" priority="82" operator="between">
      <formula>0.005</formula>
      <formula>-0.005</formula>
    </cfRule>
  </conditionalFormatting>
  <conditionalFormatting sqref="E175">
    <cfRule type="cellIs" dxfId="55" priority="79" operator="equal">
      <formula>0</formula>
    </cfRule>
    <cfRule type="cellIs" dxfId="54" priority="80" operator="between">
      <formula>0.005</formula>
      <formula>-0.005</formula>
    </cfRule>
  </conditionalFormatting>
  <conditionalFormatting sqref="F175:Y175 AC175:AG175">
    <cfRule type="cellIs" dxfId="53" priority="77" operator="equal">
      <formula>0</formula>
    </cfRule>
    <cfRule type="cellIs" dxfId="52" priority="78" operator="between">
      <formula>0.005</formula>
      <formula>-0.005</formula>
    </cfRule>
  </conditionalFormatting>
  <conditionalFormatting sqref="E176">
    <cfRule type="cellIs" dxfId="51" priority="75" operator="equal">
      <formula>0</formula>
    </cfRule>
    <cfRule type="cellIs" dxfId="50" priority="76" operator="between">
      <formula>0.005</formula>
      <formula>-0.005</formula>
    </cfRule>
  </conditionalFormatting>
  <conditionalFormatting sqref="F176:Y176 AC176:AG176">
    <cfRule type="cellIs" dxfId="49" priority="73" operator="equal">
      <formula>0</formula>
    </cfRule>
    <cfRule type="cellIs" dxfId="48" priority="74" operator="between">
      <formula>0.005</formula>
      <formula>-0.005</formula>
    </cfRule>
  </conditionalFormatting>
  <conditionalFormatting sqref="E177">
    <cfRule type="cellIs" dxfId="47" priority="71" operator="equal">
      <formula>0</formula>
    </cfRule>
    <cfRule type="cellIs" dxfId="46" priority="72" operator="between">
      <formula>0.005</formula>
      <formula>-0.005</formula>
    </cfRule>
  </conditionalFormatting>
  <conditionalFormatting sqref="F177:Y177 AC177:AG177">
    <cfRule type="cellIs" dxfId="45" priority="69" operator="equal">
      <formula>0</formula>
    </cfRule>
    <cfRule type="cellIs" dxfId="44" priority="70" operator="between">
      <formula>0.005</formula>
      <formula>-0.005</formula>
    </cfRule>
  </conditionalFormatting>
  <conditionalFormatting sqref="F178:AG178">
    <cfRule type="cellIs" dxfId="43" priority="67" operator="equal">
      <formula>0</formula>
    </cfRule>
    <cfRule type="cellIs" dxfId="42" priority="68" operator="between">
      <formula>0.005</formula>
      <formula>-0.005</formula>
    </cfRule>
  </conditionalFormatting>
  <conditionalFormatting sqref="E180">
    <cfRule type="cellIs" dxfId="41" priority="65" operator="equal">
      <formula>0</formula>
    </cfRule>
    <cfRule type="cellIs" dxfId="40" priority="66" operator="between">
      <formula>0.005</formula>
      <formula>-0.005</formula>
    </cfRule>
  </conditionalFormatting>
  <conditionalFormatting sqref="F180:Y180 AC180:AG180">
    <cfRule type="cellIs" dxfId="39" priority="63" operator="equal">
      <formula>0</formula>
    </cfRule>
    <cfRule type="cellIs" dxfId="38" priority="64" operator="between">
      <formula>0.005</formula>
      <formula>-0.005</formula>
    </cfRule>
  </conditionalFormatting>
  <conditionalFormatting sqref="E182">
    <cfRule type="cellIs" dxfId="37" priority="61" operator="equal">
      <formula>0</formula>
    </cfRule>
    <cfRule type="cellIs" dxfId="36" priority="62" operator="between">
      <formula>0.005</formula>
      <formula>-0.005</formula>
    </cfRule>
  </conditionalFormatting>
  <conditionalFormatting sqref="F182:Y182 AC182:AG182">
    <cfRule type="cellIs" dxfId="35" priority="59" operator="equal">
      <formula>0</formula>
    </cfRule>
    <cfRule type="cellIs" dxfId="34" priority="60" operator="between">
      <formula>0.005</formula>
      <formula>-0.005</formula>
    </cfRule>
  </conditionalFormatting>
  <conditionalFormatting sqref="E183">
    <cfRule type="cellIs" dxfId="33" priority="57" operator="equal">
      <formula>0</formula>
    </cfRule>
    <cfRule type="cellIs" dxfId="32" priority="58" operator="between">
      <formula>0.005</formula>
      <formula>-0.005</formula>
    </cfRule>
  </conditionalFormatting>
  <conditionalFormatting sqref="F183:Y183 AC183:AG183">
    <cfRule type="cellIs" dxfId="31" priority="55" operator="equal">
      <formula>0</formula>
    </cfRule>
    <cfRule type="cellIs" dxfId="30" priority="56" operator="between">
      <formula>0.005</formula>
      <formula>-0.005</formula>
    </cfRule>
  </conditionalFormatting>
  <conditionalFormatting sqref="E184">
    <cfRule type="cellIs" dxfId="29" priority="53" operator="equal">
      <formula>0</formula>
    </cfRule>
    <cfRule type="cellIs" dxfId="28" priority="54" operator="between">
      <formula>0.005</formula>
      <formula>-0.005</formula>
    </cfRule>
  </conditionalFormatting>
  <conditionalFormatting sqref="F184:Y184 AC184:AG184">
    <cfRule type="cellIs" dxfId="27" priority="49" operator="equal">
      <formula>0</formula>
    </cfRule>
    <cfRule type="cellIs" dxfId="26" priority="50" operator="between">
      <formula>0.005</formula>
      <formula>-0.005</formula>
    </cfRule>
  </conditionalFormatting>
  <conditionalFormatting sqref="Z174:AB176">
    <cfRule type="cellIs" dxfId="25" priority="47" operator="equal">
      <formula>0</formula>
    </cfRule>
    <cfRule type="cellIs" dxfId="24" priority="48" operator="between">
      <formula>0.005</formula>
      <formula>-0.005</formula>
    </cfRule>
  </conditionalFormatting>
  <conditionalFormatting sqref="Z180">
    <cfRule type="cellIs" dxfId="23" priority="43" operator="equal">
      <formula>0</formula>
    </cfRule>
    <cfRule type="cellIs" dxfId="22" priority="44" operator="between">
      <formula>0.005</formula>
      <formula>-0.005</formula>
    </cfRule>
  </conditionalFormatting>
  <conditionalFormatting sqref="AA180:AB180">
    <cfRule type="cellIs" dxfId="21" priority="27" operator="equal">
      <formula>0</formula>
    </cfRule>
    <cfRule type="cellIs" dxfId="20" priority="28" operator="between">
      <formula>0.005</formula>
      <formula>-0.005</formula>
    </cfRule>
  </conditionalFormatting>
  <conditionalFormatting sqref="Z182">
    <cfRule type="cellIs" dxfId="19" priority="25" operator="equal">
      <formula>0</formula>
    </cfRule>
    <cfRule type="cellIs" dxfId="18" priority="26" operator="between">
      <formula>0.005</formula>
      <formula>-0.005</formula>
    </cfRule>
  </conditionalFormatting>
  <conditionalFormatting sqref="AA182:AB182">
    <cfRule type="cellIs" dxfId="17" priority="23" operator="equal">
      <formula>0</formula>
    </cfRule>
    <cfRule type="cellIs" dxfId="16" priority="24" operator="between">
      <formula>0.005</formula>
      <formula>-0.005</formula>
    </cfRule>
  </conditionalFormatting>
  <conditionalFormatting sqref="Z183">
    <cfRule type="cellIs" dxfId="15" priority="17" operator="equal">
      <formula>0</formula>
    </cfRule>
    <cfRule type="cellIs" dxfId="14" priority="18" operator="between">
      <formula>0.005</formula>
      <formula>-0.005</formula>
    </cfRule>
  </conditionalFormatting>
  <conditionalFormatting sqref="AA183">
    <cfRule type="cellIs" dxfId="13" priority="15" operator="equal">
      <formula>0</formula>
    </cfRule>
    <cfRule type="cellIs" dxfId="12" priority="16" operator="between">
      <formula>0.005</formula>
      <formula>-0.005</formula>
    </cfRule>
  </conditionalFormatting>
  <conditionalFormatting sqref="AB183">
    <cfRule type="cellIs" dxfId="11" priority="13" operator="equal">
      <formula>0</formula>
    </cfRule>
    <cfRule type="cellIs" dxfId="10" priority="14" operator="between">
      <formula>0.005</formula>
      <formula>-0.005</formula>
    </cfRule>
  </conditionalFormatting>
  <conditionalFormatting sqref="Z184">
    <cfRule type="cellIs" dxfId="9" priority="11" operator="equal">
      <formula>0</formula>
    </cfRule>
    <cfRule type="cellIs" dxfId="8" priority="12" operator="between">
      <formula>0.005</formula>
      <formula>-0.005</formula>
    </cfRule>
  </conditionalFormatting>
  <conditionalFormatting sqref="AA184">
    <cfRule type="cellIs" dxfId="7" priority="9" operator="equal">
      <formula>0</formula>
    </cfRule>
    <cfRule type="cellIs" dxfId="6" priority="10" operator="between">
      <formula>0.005</formula>
      <formula>-0.005</formula>
    </cfRule>
  </conditionalFormatting>
  <conditionalFormatting sqref="AB184">
    <cfRule type="cellIs" dxfId="5" priority="7" operator="equal">
      <formula>0</formula>
    </cfRule>
    <cfRule type="cellIs" dxfId="4" priority="8" operator="between">
      <formula>0.005</formula>
      <formula>-0.005</formula>
    </cfRule>
  </conditionalFormatting>
  <conditionalFormatting sqref="AA177:AB177">
    <cfRule type="cellIs" dxfId="3" priority="3" operator="equal">
      <formula>0</formula>
    </cfRule>
    <cfRule type="cellIs" dxfId="2" priority="4" operator="between">
      <formula>0.005</formula>
      <formula>-0.005</formula>
    </cfRule>
  </conditionalFormatting>
  <conditionalFormatting sqref="Z177">
    <cfRule type="cellIs" dxfId="1" priority="1" operator="equal">
      <formula>0</formula>
    </cfRule>
    <cfRule type="cellIs" dxfId="0" priority="2" operator="between">
      <formula>0.005</formula>
      <formula>-0.005</formula>
    </cfRule>
  </conditionalFormatting>
  <pageMargins left="0.196850393700787" right="0.15748031496063" top="0.23622047244094499" bottom="0.39370078740157499" header="0.15748031496063" footer="0.15748031496063"/>
  <pageSetup paperSize="8" scale="17" orientation="landscape" r:id="rId3"/>
  <headerFooter>
    <oddFooter>&amp;C&amp;"Calibri"&amp;11&amp;K000000&amp;"Calibri"&amp;11&amp;K000000&amp;"Calibri"&amp;11&amp;K000000Page &amp;P of &amp;N_x000D_&amp;1#&amp;"Calibri"&amp;10&amp;K000000PUBLIC</oddFooter>
    <evenFooter>&amp;LRESTRICTED</evenFooter>
    <firstFooter>&amp;LRESTRICTED</firstFooter>
  </headerFooter>
  <rowBreaks count="1" manualBreakCount="1">
    <brk id="133" min="2" max="3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T263"/>
  <sheetViews>
    <sheetView showGridLines="0" zoomScale="90" zoomScaleNormal="90" zoomScaleSheetLayoutView="80" workbookViewId="0">
      <selection activeCell="B2" sqref="B2"/>
    </sheetView>
  </sheetViews>
  <sheetFormatPr defaultColWidth="9.08984375" defaultRowHeight="0" customHeight="1" zeroHeight="1" x14ac:dyDescent="0.25"/>
  <cols>
    <col min="1" max="1" width="2.6328125" style="2" customWidth="1"/>
    <col min="2" max="2" width="54.453125" style="2" customWidth="1"/>
    <col min="3" max="3" width="42.90625" style="2" bestFit="1" customWidth="1"/>
    <col min="4" max="4" width="40.453125" style="2" bestFit="1" customWidth="1"/>
    <col min="5" max="5" width="43.90625" style="2" customWidth="1"/>
    <col min="6" max="6" width="24.453125" style="2" customWidth="1"/>
    <col min="7" max="7" width="24.08984375" style="2" customWidth="1"/>
    <col min="8" max="8" width="18.90625" style="2" customWidth="1"/>
    <col min="9" max="9" width="15.6328125" style="2" customWidth="1"/>
    <col min="10" max="10" width="21.90625" style="2" customWidth="1"/>
    <col min="11" max="11" width="16.453125" style="2" customWidth="1"/>
    <col min="12" max="12" width="15.453125" style="2" customWidth="1"/>
    <col min="13" max="13" width="17.6328125" style="2" bestFit="1" customWidth="1"/>
    <col min="14" max="14" width="14.90625" style="2" customWidth="1"/>
    <col min="15" max="15" width="20.08984375" style="2" customWidth="1"/>
    <col min="16" max="16" width="16.6328125" style="2" bestFit="1" customWidth="1"/>
    <col min="17" max="17" width="15" style="2" bestFit="1" customWidth="1"/>
    <col min="18" max="18" width="11.90625" style="2" customWidth="1"/>
    <col min="19" max="19" width="15" style="2" customWidth="1"/>
    <col min="20" max="20" width="13.08984375" style="2" customWidth="1"/>
    <col min="21" max="21" width="11.6328125" style="2" customWidth="1"/>
    <col min="22" max="22" width="16.6328125" style="2" bestFit="1" customWidth="1"/>
    <col min="23" max="23" width="12.453125" style="2" bestFit="1" customWidth="1"/>
    <col min="24" max="24" width="4.90625" style="2" customWidth="1"/>
    <col min="25" max="25" width="6.453125" style="2" customWidth="1"/>
    <col min="26" max="16384" width="9.08984375" style="2"/>
  </cols>
  <sheetData>
    <row r="1" spans="2:15" ht="12.5" x14ac:dyDescent="0.25"/>
    <row r="2" spans="2:15" ht="13" x14ac:dyDescent="0.3">
      <c r="B2" s="3" t="s">
        <v>127</v>
      </c>
    </row>
    <row r="3" spans="2:15" ht="13" x14ac:dyDescent="0.3">
      <c r="B3" s="3"/>
      <c r="D3" s="4"/>
    </row>
    <row r="4" spans="2:15" s="3" customFormat="1" ht="15.75" customHeight="1" x14ac:dyDescent="0.3">
      <c r="B4" s="5" t="s">
        <v>394</v>
      </c>
      <c r="C4" s="5"/>
      <c r="D4" s="6"/>
      <c r="E4" s="6"/>
      <c r="F4" s="5"/>
      <c r="G4" s="5"/>
      <c r="H4" s="5"/>
      <c r="I4" s="5"/>
      <c r="J4" s="5"/>
      <c r="K4" s="5"/>
      <c r="L4" s="5"/>
      <c r="M4" s="5"/>
      <c r="N4" s="5"/>
    </row>
    <row r="5" spans="2:15" s="3" customFormat="1" ht="4.5" customHeight="1" x14ac:dyDescent="0.3">
      <c r="B5" s="5"/>
      <c r="C5" s="5"/>
      <c r="D5" s="5"/>
      <c r="E5" s="5"/>
      <c r="F5" s="5"/>
      <c r="G5" s="5"/>
      <c r="H5" s="5"/>
      <c r="I5" s="5"/>
      <c r="J5" s="5"/>
      <c r="K5" s="5"/>
      <c r="L5" s="5"/>
      <c r="M5" s="5"/>
      <c r="N5" s="5"/>
    </row>
    <row r="6" spans="2:15" s="3" customFormat="1" ht="13" x14ac:dyDescent="0.3">
      <c r="B6" s="2"/>
    </row>
    <row r="7" spans="2:15" ht="12.5" x14ac:dyDescent="0.25">
      <c r="B7" s="2" t="s">
        <v>128</v>
      </c>
    </row>
    <row r="8" spans="2:15" ht="13" x14ac:dyDescent="0.3">
      <c r="D8" s="56" t="s">
        <v>210</v>
      </c>
      <c r="I8" s="7"/>
    </row>
    <row r="9" spans="2:15" ht="13" x14ac:dyDescent="0.25">
      <c r="B9" s="96" t="s">
        <v>129</v>
      </c>
      <c r="C9" s="96" t="s">
        <v>20</v>
      </c>
      <c r="D9" s="96" t="s">
        <v>130</v>
      </c>
    </row>
    <row r="10" spans="2:15" ht="12.5" x14ac:dyDescent="0.25">
      <c r="B10" s="179" t="s">
        <v>138</v>
      </c>
      <c r="C10" s="180" t="s">
        <v>193</v>
      </c>
      <c r="D10" s="180" t="s">
        <v>271</v>
      </c>
      <c r="E10" s="4"/>
    </row>
    <row r="11" spans="2:15" ht="12.5" x14ac:dyDescent="0.25">
      <c r="B11" s="10"/>
      <c r="C11" s="139"/>
      <c r="D11" s="139"/>
      <c r="E11" s="4"/>
    </row>
    <row r="12" spans="2:15" ht="12.5" x14ac:dyDescent="0.25">
      <c r="B12" s="10"/>
      <c r="C12" s="139"/>
      <c r="D12" s="139"/>
      <c r="E12" s="4"/>
    </row>
    <row r="13" spans="2:15" ht="12.5" x14ac:dyDescent="0.25"/>
    <row r="14" spans="2:15" ht="14" x14ac:dyDescent="0.25">
      <c r="B14" s="236" t="s">
        <v>395</v>
      </c>
      <c r="C14" s="237"/>
      <c r="D14" s="237"/>
      <c r="E14" s="237"/>
      <c r="F14" s="237"/>
      <c r="G14" s="237"/>
      <c r="H14" s="237"/>
      <c r="I14" s="238"/>
      <c r="J14" s="10"/>
      <c r="K14" s="10"/>
      <c r="L14" s="10"/>
      <c r="M14" s="10"/>
      <c r="N14" s="10"/>
      <c r="O14" s="10"/>
    </row>
    <row r="15" spans="2:15" ht="12.5" x14ac:dyDescent="0.25">
      <c r="B15" s="13"/>
      <c r="C15" s="14"/>
      <c r="D15" s="14"/>
      <c r="E15" s="14"/>
      <c r="F15" s="14"/>
      <c r="G15" s="14"/>
      <c r="H15" s="14"/>
      <c r="I15" s="15"/>
      <c r="J15" s="10"/>
      <c r="K15" s="10"/>
      <c r="L15" s="10"/>
      <c r="M15" s="10"/>
      <c r="N15" s="10"/>
      <c r="O15" s="10"/>
    </row>
    <row r="16" spans="2:15" s="11" customFormat="1" ht="58.5" customHeight="1" x14ac:dyDescent="0.25">
      <c r="B16" s="96" t="s">
        <v>131</v>
      </c>
      <c r="C16" s="96" t="s">
        <v>272</v>
      </c>
      <c r="D16" s="96" t="s">
        <v>133</v>
      </c>
      <c r="E16" s="96" t="s">
        <v>167</v>
      </c>
      <c r="F16" s="96" t="s">
        <v>134</v>
      </c>
      <c r="G16" s="96" t="s">
        <v>135</v>
      </c>
      <c r="H16" s="96" t="s">
        <v>136</v>
      </c>
      <c r="I16" s="96" t="s">
        <v>137</v>
      </c>
      <c r="J16" s="10"/>
    </row>
    <row r="17" spans="2:20" s="95" customFormat="1" ht="18" customHeight="1" x14ac:dyDescent="0.3">
      <c r="B17" s="44" t="s">
        <v>138</v>
      </c>
      <c r="C17" s="125" t="s">
        <v>139</v>
      </c>
      <c r="D17" s="125" t="s">
        <v>396</v>
      </c>
      <c r="E17" s="135" t="s">
        <v>339</v>
      </c>
      <c r="F17" s="45">
        <v>130.22901776</v>
      </c>
      <c r="G17" s="45">
        <v>14.38049483</v>
      </c>
      <c r="H17" s="45">
        <v>0.52446515000000005</v>
      </c>
      <c r="I17" s="45">
        <v>77.986895750000002</v>
      </c>
      <c r="J17" s="150"/>
      <c r="K17" s="151"/>
      <c r="L17" s="152"/>
      <c r="M17" s="152"/>
      <c r="N17" s="152"/>
      <c r="O17" s="152"/>
      <c r="P17" s="152"/>
      <c r="Q17" s="152"/>
      <c r="R17" s="152"/>
      <c r="S17" s="152"/>
      <c r="T17" s="152"/>
    </row>
    <row r="18" spans="2:20" s="95" customFormat="1" ht="18" customHeight="1" x14ac:dyDescent="0.3">
      <c r="B18" s="44" t="s">
        <v>138</v>
      </c>
      <c r="C18" s="125" t="s">
        <v>139</v>
      </c>
      <c r="D18" s="125" t="s">
        <v>396</v>
      </c>
      <c r="E18" s="135" t="s">
        <v>264</v>
      </c>
      <c r="F18" s="45">
        <v>14.41146556</v>
      </c>
      <c r="G18" s="45">
        <v>91.142588020000005</v>
      </c>
      <c r="H18" s="45">
        <v>0.11612554</v>
      </c>
      <c r="I18" s="45">
        <v>69.802723209999996</v>
      </c>
      <c r="J18" s="150"/>
      <c r="K18" s="151"/>
      <c r="L18" s="152"/>
      <c r="M18" s="152"/>
      <c r="N18" s="152"/>
      <c r="O18" s="152"/>
      <c r="P18" s="152"/>
      <c r="Q18" s="152"/>
      <c r="R18" s="152"/>
      <c r="S18" s="152"/>
      <c r="T18" s="152"/>
    </row>
    <row r="19" spans="2:20" s="10" customFormat="1" ht="18" customHeight="1" x14ac:dyDescent="0.3">
      <c r="B19" s="44" t="s">
        <v>138</v>
      </c>
      <c r="C19" s="125" t="s">
        <v>139</v>
      </c>
      <c r="D19" s="125" t="s">
        <v>396</v>
      </c>
      <c r="E19" s="135" t="s">
        <v>162</v>
      </c>
      <c r="F19" s="45">
        <v>0.26813120000000001</v>
      </c>
      <c r="G19" s="45">
        <v>4.5223511099999998</v>
      </c>
      <c r="H19" s="45">
        <v>4.0455400000000002E-2</v>
      </c>
      <c r="I19" s="45">
        <v>35.113073719999996</v>
      </c>
      <c r="J19" s="153"/>
      <c r="K19" s="46"/>
      <c r="L19" s="11"/>
      <c r="M19" s="11"/>
      <c r="N19" s="11"/>
      <c r="O19" s="11"/>
      <c r="P19" s="11"/>
      <c r="Q19" s="11"/>
      <c r="R19" s="11"/>
      <c r="S19" s="11"/>
      <c r="T19" s="11"/>
    </row>
    <row r="20" spans="2:20" s="10" customFormat="1" ht="18" customHeight="1" x14ac:dyDescent="0.3">
      <c r="B20" s="44" t="s">
        <v>138</v>
      </c>
      <c r="C20" s="125" t="s">
        <v>139</v>
      </c>
      <c r="D20" s="125" t="s">
        <v>396</v>
      </c>
      <c r="E20" s="135" t="s">
        <v>194</v>
      </c>
      <c r="F20" s="45">
        <v>8.7201400000000012E-3</v>
      </c>
      <c r="G20" s="45">
        <v>0.24485742999999999</v>
      </c>
      <c r="H20" s="45">
        <v>1.9243349999999999E-2</v>
      </c>
      <c r="I20" s="45">
        <v>37.89566482</v>
      </c>
      <c r="J20" s="153"/>
      <c r="K20" s="46"/>
      <c r="L20" s="11"/>
      <c r="M20" s="11"/>
      <c r="N20" s="11"/>
      <c r="O20" s="11"/>
      <c r="P20" s="11"/>
      <c r="Q20" s="11"/>
      <c r="R20" s="11"/>
      <c r="S20" s="11"/>
      <c r="T20" s="11"/>
    </row>
    <row r="21" spans="2:20" s="10" customFormat="1" ht="18" customHeight="1" x14ac:dyDescent="0.3">
      <c r="B21" s="44" t="s">
        <v>138</v>
      </c>
      <c r="C21" s="125" t="s">
        <v>139</v>
      </c>
      <c r="D21" s="125" t="s">
        <v>396</v>
      </c>
      <c r="E21" s="135" t="s">
        <v>195</v>
      </c>
      <c r="F21" s="45">
        <v>1.0560116100000001</v>
      </c>
      <c r="G21" s="45">
        <v>29.588130830000001</v>
      </c>
      <c r="H21" s="45">
        <v>6.4299910000000002E-2</v>
      </c>
      <c r="I21" s="45">
        <v>24.031962549999999</v>
      </c>
      <c r="J21" s="153"/>
      <c r="K21" s="46"/>
      <c r="L21" s="11"/>
      <c r="M21" s="11"/>
      <c r="N21" s="11"/>
      <c r="O21" s="11"/>
      <c r="P21" s="11"/>
      <c r="Q21" s="11"/>
      <c r="R21" s="11"/>
      <c r="S21" s="11"/>
      <c r="T21" s="11"/>
    </row>
    <row r="22" spans="2:20" s="10" customFormat="1" ht="18" customHeight="1" x14ac:dyDescent="0.3">
      <c r="B22" s="44" t="s">
        <v>138</v>
      </c>
      <c r="C22" s="125" t="s">
        <v>139</v>
      </c>
      <c r="D22" s="125" t="s">
        <v>396</v>
      </c>
      <c r="E22" s="135" t="s">
        <v>224</v>
      </c>
      <c r="F22" s="45">
        <v>12.438840409999999</v>
      </c>
      <c r="G22" s="45">
        <v>8.4602769999999994E-2</v>
      </c>
      <c r="H22" s="45">
        <v>3.6366420000000003E-2</v>
      </c>
      <c r="I22" s="45">
        <v>53.974961100000002</v>
      </c>
      <c r="J22" s="153"/>
      <c r="K22" s="46"/>
      <c r="L22" s="11"/>
      <c r="M22" s="11"/>
      <c r="N22" s="11"/>
      <c r="O22" s="11"/>
      <c r="P22" s="11"/>
      <c r="Q22" s="11"/>
      <c r="R22" s="11"/>
      <c r="S22" s="11"/>
      <c r="T22" s="11"/>
    </row>
    <row r="23" spans="2:20" s="10" customFormat="1" ht="18" customHeight="1" x14ac:dyDescent="0.3">
      <c r="B23" s="44" t="s">
        <v>138</v>
      </c>
      <c r="C23" s="125" t="s">
        <v>139</v>
      </c>
      <c r="D23" s="125" t="s">
        <v>396</v>
      </c>
      <c r="E23" s="135" t="s">
        <v>196</v>
      </c>
      <c r="F23" s="45">
        <v>17.778545909999998</v>
      </c>
      <c r="G23" s="45">
        <v>63.706198390000004</v>
      </c>
      <c r="H23" s="45">
        <v>5.1063459999999998E-2</v>
      </c>
      <c r="I23" s="45">
        <v>50.127302810000003</v>
      </c>
      <c r="J23" s="153"/>
      <c r="K23" s="46"/>
      <c r="L23" s="11"/>
      <c r="M23" s="11"/>
      <c r="N23" s="11"/>
      <c r="O23" s="11"/>
      <c r="P23" s="11"/>
      <c r="Q23" s="11"/>
      <c r="R23" s="11"/>
      <c r="S23" s="11"/>
      <c r="T23" s="11"/>
    </row>
    <row r="24" spans="2:20" s="10" customFormat="1" ht="18" customHeight="1" x14ac:dyDescent="0.3">
      <c r="B24" s="44" t="s">
        <v>138</v>
      </c>
      <c r="C24" s="125" t="s">
        <v>139</v>
      </c>
      <c r="D24" s="125" t="s">
        <v>396</v>
      </c>
      <c r="E24" s="135" t="s">
        <v>258</v>
      </c>
      <c r="F24" s="45">
        <v>34.328449190000001</v>
      </c>
      <c r="G24" s="45">
        <v>0.84714721999999998</v>
      </c>
      <c r="H24" s="45">
        <v>5.6671369999999999E-2</v>
      </c>
      <c r="I24" s="45">
        <v>37.715234959999997</v>
      </c>
      <c r="J24" s="153"/>
      <c r="K24" s="46"/>
      <c r="L24" s="11"/>
      <c r="M24" s="11"/>
      <c r="N24" s="11"/>
      <c r="O24" s="11"/>
      <c r="P24" s="11"/>
      <c r="Q24" s="11"/>
      <c r="R24" s="11"/>
      <c r="S24" s="11"/>
      <c r="T24" s="11"/>
    </row>
    <row r="25" spans="2:20" s="10" customFormat="1" ht="18" customHeight="1" x14ac:dyDescent="0.3">
      <c r="B25" s="44" t="s">
        <v>138</v>
      </c>
      <c r="C25" s="125" t="s">
        <v>139</v>
      </c>
      <c r="D25" s="125" t="s">
        <v>396</v>
      </c>
      <c r="E25" s="135" t="s">
        <v>197</v>
      </c>
      <c r="F25" s="45">
        <v>166.36910677</v>
      </c>
      <c r="G25" s="45">
        <v>96.80685819</v>
      </c>
      <c r="H25" s="45">
        <v>9.585523E-2</v>
      </c>
      <c r="I25" s="45">
        <v>54.723163479999997</v>
      </c>
      <c r="J25" s="153"/>
      <c r="K25" s="46"/>
      <c r="L25" s="11"/>
      <c r="M25" s="11"/>
      <c r="N25" s="11"/>
      <c r="O25" s="11"/>
      <c r="P25" s="11"/>
      <c r="Q25" s="11"/>
      <c r="R25" s="11"/>
      <c r="S25" s="11"/>
      <c r="T25" s="11"/>
    </row>
    <row r="26" spans="2:20" s="10" customFormat="1" ht="18" customHeight="1" x14ac:dyDescent="0.3">
      <c r="B26" s="44" t="s">
        <v>138</v>
      </c>
      <c r="C26" s="125" t="s">
        <v>139</v>
      </c>
      <c r="D26" s="125" t="s">
        <v>396</v>
      </c>
      <c r="E26" s="135" t="s">
        <v>198</v>
      </c>
      <c r="F26" s="45">
        <v>25.780346460000001</v>
      </c>
      <c r="G26" s="45">
        <v>59.163773719999995</v>
      </c>
      <c r="H26" s="45">
        <v>0.68672931000000004</v>
      </c>
      <c r="I26" s="45">
        <v>33.627646810000002</v>
      </c>
      <c r="J26" s="153"/>
      <c r="K26" s="46"/>
      <c r="L26" s="11"/>
      <c r="M26" s="11"/>
      <c r="N26" s="11"/>
      <c r="O26" s="11"/>
      <c r="P26" s="11"/>
      <c r="Q26" s="11"/>
      <c r="R26" s="11"/>
      <c r="S26" s="11"/>
      <c r="T26" s="11"/>
    </row>
    <row r="27" spans="2:20" s="10" customFormat="1" ht="16.5" customHeight="1" x14ac:dyDescent="0.3">
      <c r="B27" s="44" t="s">
        <v>138</v>
      </c>
      <c r="C27" s="125" t="s">
        <v>139</v>
      </c>
      <c r="D27" s="125" t="s">
        <v>396</v>
      </c>
      <c r="E27" s="135" t="s">
        <v>266</v>
      </c>
      <c r="F27" s="45">
        <v>28.186981500000002</v>
      </c>
      <c r="G27" s="45">
        <v>60.264439690000003</v>
      </c>
      <c r="H27" s="45">
        <v>1.2689191399999999</v>
      </c>
      <c r="I27" s="45">
        <v>51.492927299999998</v>
      </c>
      <c r="J27" s="153"/>
      <c r="K27" s="46"/>
      <c r="L27" s="11"/>
      <c r="M27" s="11"/>
      <c r="N27" s="11"/>
      <c r="O27" s="11"/>
      <c r="P27" s="11"/>
      <c r="Q27" s="11"/>
      <c r="R27" s="11"/>
      <c r="S27" s="11"/>
      <c r="T27" s="11"/>
    </row>
    <row r="28" spans="2:20" s="10" customFormat="1" ht="18" customHeight="1" x14ac:dyDescent="0.3">
      <c r="B28" s="44" t="s">
        <v>138</v>
      </c>
      <c r="C28" s="125" t="s">
        <v>139</v>
      </c>
      <c r="D28" s="125" t="s">
        <v>396</v>
      </c>
      <c r="E28" s="135" t="s">
        <v>212</v>
      </c>
      <c r="F28" s="45">
        <v>14.234955599999999</v>
      </c>
      <c r="G28" s="45">
        <v>48.60724295</v>
      </c>
      <c r="H28" s="45">
        <v>1.04316662</v>
      </c>
      <c r="I28" s="45">
        <v>46.179836000000002</v>
      </c>
      <c r="J28" s="153"/>
      <c r="K28" s="46"/>
      <c r="L28" s="11"/>
      <c r="M28" s="11"/>
      <c r="N28" s="11"/>
      <c r="O28" s="11"/>
      <c r="P28" s="11"/>
      <c r="Q28" s="11"/>
      <c r="R28" s="11"/>
      <c r="S28" s="11"/>
      <c r="T28" s="11"/>
    </row>
    <row r="29" spans="2:20" s="10" customFormat="1" ht="18" customHeight="1" x14ac:dyDescent="0.3">
      <c r="B29" s="44" t="s">
        <v>138</v>
      </c>
      <c r="C29" s="125" t="s">
        <v>139</v>
      </c>
      <c r="D29" s="125" t="s">
        <v>396</v>
      </c>
      <c r="E29" s="135" t="s">
        <v>267</v>
      </c>
      <c r="F29" s="45">
        <v>18.565588330000001</v>
      </c>
      <c r="G29" s="45">
        <v>48.40371244</v>
      </c>
      <c r="H29" s="45">
        <v>0.54473861999999995</v>
      </c>
      <c r="I29" s="45">
        <v>39.11046494</v>
      </c>
      <c r="J29" s="153"/>
      <c r="K29" s="46"/>
      <c r="L29" s="11"/>
      <c r="M29" s="11"/>
      <c r="N29" s="11"/>
      <c r="O29" s="11"/>
      <c r="P29" s="11"/>
      <c r="Q29" s="11"/>
      <c r="R29" s="11"/>
      <c r="S29" s="11"/>
      <c r="T29" s="11"/>
    </row>
    <row r="30" spans="2:20" s="10" customFormat="1" ht="18" customHeight="1" x14ac:dyDescent="0.3">
      <c r="B30" s="44" t="s">
        <v>138</v>
      </c>
      <c r="C30" s="125" t="s">
        <v>139</v>
      </c>
      <c r="D30" s="125" t="s">
        <v>396</v>
      </c>
      <c r="E30" s="135" t="s">
        <v>218</v>
      </c>
      <c r="F30" s="45">
        <v>10.47015399</v>
      </c>
      <c r="G30" s="45">
        <v>31.697171870000002</v>
      </c>
      <c r="H30" s="45">
        <v>0.89310107999999999</v>
      </c>
      <c r="I30" s="45">
        <v>35.364574570000002</v>
      </c>
      <c r="J30" s="153"/>
      <c r="K30" s="46"/>
      <c r="L30" s="11"/>
      <c r="M30" s="11"/>
      <c r="N30" s="11"/>
      <c r="O30" s="11"/>
      <c r="P30" s="11"/>
      <c r="Q30" s="11"/>
      <c r="R30" s="11"/>
      <c r="S30" s="11"/>
      <c r="T30" s="11"/>
    </row>
    <row r="31" spans="2:20" s="10" customFormat="1" ht="18" customHeight="1" x14ac:dyDescent="0.3">
      <c r="B31" s="44" t="s">
        <v>138</v>
      </c>
      <c r="C31" s="125" t="s">
        <v>139</v>
      </c>
      <c r="D31" s="125" t="s">
        <v>396</v>
      </c>
      <c r="E31" s="135" t="s">
        <v>278</v>
      </c>
      <c r="F31" s="45">
        <v>12.28454019</v>
      </c>
      <c r="G31" s="45">
        <v>27.502715550000001</v>
      </c>
      <c r="H31" s="45">
        <v>2.67256559</v>
      </c>
      <c r="I31" s="45">
        <v>56.17280512</v>
      </c>
      <c r="J31" s="153"/>
      <c r="K31" s="46"/>
      <c r="L31" s="11"/>
      <c r="M31" s="11"/>
      <c r="N31" s="11"/>
      <c r="O31" s="11"/>
      <c r="P31" s="11"/>
      <c r="Q31" s="11"/>
      <c r="R31" s="11"/>
      <c r="S31" s="11"/>
      <c r="T31" s="11"/>
    </row>
    <row r="32" spans="2:20" s="10" customFormat="1" ht="18" customHeight="1" x14ac:dyDescent="0.3">
      <c r="B32" s="44" t="s">
        <v>138</v>
      </c>
      <c r="C32" s="125" t="s">
        <v>139</v>
      </c>
      <c r="D32" s="125" t="s">
        <v>396</v>
      </c>
      <c r="E32" s="135" t="s">
        <v>199</v>
      </c>
      <c r="F32" s="45">
        <v>3.0702069700000001</v>
      </c>
      <c r="G32" s="45">
        <v>17.474637640000001</v>
      </c>
      <c r="H32" s="45">
        <v>0.34956563000000002</v>
      </c>
      <c r="I32" s="45">
        <v>33.851566040000002</v>
      </c>
      <c r="J32" s="153"/>
      <c r="K32" s="46"/>
      <c r="L32" s="11"/>
      <c r="M32" s="11"/>
      <c r="N32" s="11"/>
      <c r="O32" s="11"/>
      <c r="P32" s="11"/>
      <c r="Q32" s="11"/>
      <c r="R32" s="11"/>
      <c r="S32" s="11"/>
      <c r="T32" s="11"/>
    </row>
    <row r="33" spans="2:20" s="10" customFormat="1" ht="18" customHeight="1" x14ac:dyDescent="0.3">
      <c r="B33" s="44" t="s">
        <v>138</v>
      </c>
      <c r="C33" s="125" t="s">
        <v>139</v>
      </c>
      <c r="D33" s="125" t="s">
        <v>396</v>
      </c>
      <c r="E33" s="135" t="s">
        <v>164</v>
      </c>
      <c r="F33" s="45">
        <v>0.91089620000000004</v>
      </c>
      <c r="G33" s="45">
        <v>24.153379780000002</v>
      </c>
      <c r="H33" s="45">
        <v>3.793535E-2</v>
      </c>
      <c r="I33" s="45">
        <v>18.28974083</v>
      </c>
      <c r="J33" s="153"/>
      <c r="K33" s="46"/>
      <c r="L33" s="11"/>
      <c r="M33" s="11"/>
      <c r="N33" s="11"/>
      <c r="O33" s="11"/>
      <c r="P33" s="11"/>
      <c r="Q33" s="11"/>
      <c r="R33" s="11"/>
      <c r="S33" s="11"/>
      <c r="T33" s="11"/>
    </row>
    <row r="34" spans="2:20" s="10" customFormat="1" ht="18" customHeight="1" x14ac:dyDescent="0.3">
      <c r="B34" s="44" t="s">
        <v>138</v>
      </c>
      <c r="C34" s="125" t="s">
        <v>139</v>
      </c>
      <c r="D34" s="125" t="s">
        <v>396</v>
      </c>
      <c r="E34" s="135" t="s">
        <v>163</v>
      </c>
      <c r="F34" s="45">
        <v>0.48566498000000002</v>
      </c>
      <c r="G34" s="45">
        <v>15.86553747</v>
      </c>
      <c r="H34" s="45">
        <v>3.5825599999999999E-2</v>
      </c>
      <c r="I34" s="45">
        <v>8.72281175</v>
      </c>
      <c r="J34" s="153"/>
      <c r="K34" s="46"/>
      <c r="L34" s="11"/>
      <c r="M34" s="11"/>
      <c r="N34" s="11"/>
      <c r="O34" s="11"/>
      <c r="P34" s="11"/>
      <c r="Q34" s="11"/>
      <c r="R34" s="11"/>
      <c r="S34" s="11"/>
      <c r="T34" s="11"/>
    </row>
    <row r="35" spans="2:20" s="10" customFormat="1" ht="18" customHeight="1" x14ac:dyDescent="0.3">
      <c r="B35" s="44" t="s">
        <v>138</v>
      </c>
      <c r="C35" s="125" t="s">
        <v>139</v>
      </c>
      <c r="D35" s="125" t="s">
        <v>396</v>
      </c>
      <c r="E35" s="135" t="s">
        <v>214</v>
      </c>
      <c r="F35" s="45">
        <v>0</v>
      </c>
      <c r="G35" s="45">
        <v>0</v>
      </c>
      <c r="H35" s="45">
        <v>3.0859199999999998E-3</v>
      </c>
      <c r="I35" s="45">
        <v>94.651777699999997</v>
      </c>
      <c r="J35" s="153"/>
      <c r="K35" s="46"/>
      <c r="L35" s="11"/>
      <c r="M35" s="11"/>
      <c r="N35" s="11"/>
      <c r="O35" s="11"/>
      <c r="P35" s="11"/>
      <c r="Q35" s="11"/>
      <c r="R35" s="11"/>
      <c r="S35" s="11"/>
      <c r="T35" s="11"/>
    </row>
    <row r="36" spans="2:20" s="10" customFormat="1" ht="18" customHeight="1" x14ac:dyDescent="0.3">
      <c r="B36" s="44" t="s">
        <v>138</v>
      </c>
      <c r="C36" s="125" t="s">
        <v>139</v>
      </c>
      <c r="D36" s="125" t="s">
        <v>396</v>
      </c>
      <c r="E36" s="135" t="s">
        <v>216</v>
      </c>
      <c r="F36" s="45">
        <v>0</v>
      </c>
      <c r="G36" s="45">
        <v>0</v>
      </c>
      <c r="H36" s="45">
        <v>5.37361E-3</v>
      </c>
      <c r="I36" s="45">
        <v>99.469342069999996</v>
      </c>
      <c r="J36" s="153"/>
      <c r="K36" s="46"/>
      <c r="L36" s="11"/>
      <c r="M36" s="11"/>
      <c r="N36" s="11"/>
      <c r="O36" s="11"/>
      <c r="P36" s="11"/>
      <c r="Q36" s="11"/>
      <c r="R36" s="11"/>
      <c r="S36" s="11"/>
      <c r="T36" s="11"/>
    </row>
    <row r="37" spans="2:20" s="10" customFormat="1" ht="18" customHeight="1" x14ac:dyDescent="0.3">
      <c r="B37" s="44" t="s">
        <v>138</v>
      </c>
      <c r="C37" s="125" t="s">
        <v>139</v>
      </c>
      <c r="D37" s="125" t="s">
        <v>396</v>
      </c>
      <c r="E37" s="135" t="s">
        <v>223</v>
      </c>
      <c r="F37" s="45">
        <v>0</v>
      </c>
      <c r="G37" s="45">
        <v>0</v>
      </c>
      <c r="H37" s="45">
        <v>1.0532659999999999E-2</v>
      </c>
      <c r="I37" s="45">
        <v>95.975727559999996</v>
      </c>
      <c r="J37" s="153"/>
      <c r="K37" s="46"/>
      <c r="L37" s="11"/>
      <c r="M37" s="11"/>
      <c r="N37" s="11"/>
      <c r="O37" s="11"/>
      <c r="P37" s="11"/>
      <c r="Q37" s="11"/>
      <c r="R37" s="11"/>
      <c r="S37" s="11"/>
      <c r="T37" s="11"/>
    </row>
    <row r="38" spans="2:20" s="10" customFormat="1" ht="18" customHeight="1" x14ac:dyDescent="0.3">
      <c r="B38" s="44" t="s">
        <v>138</v>
      </c>
      <c r="C38" s="125" t="s">
        <v>139</v>
      </c>
      <c r="D38" s="125" t="s">
        <v>396</v>
      </c>
      <c r="E38" s="135" t="s">
        <v>161</v>
      </c>
      <c r="F38" s="45">
        <v>155.12810531</v>
      </c>
      <c r="G38" s="45">
        <v>1.4015600799999999</v>
      </c>
      <c r="H38" s="45">
        <v>6.1868939999999997E-2</v>
      </c>
      <c r="I38" s="45">
        <v>48.376054699999997</v>
      </c>
      <c r="J38" s="153"/>
      <c r="K38" s="46"/>
      <c r="L38" s="11"/>
      <c r="M38" s="11"/>
      <c r="N38" s="11"/>
      <c r="O38" s="11"/>
      <c r="P38" s="11"/>
      <c r="Q38" s="11"/>
      <c r="R38" s="11"/>
      <c r="S38" s="11"/>
      <c r="T38" s="11"/>
    </row>
    <row r="39" spans="2:20" s="10" customFormat="1" ht="18" customHeight="1" x14ac:dyDescent="0.3">
      <c r="B39" s="44" t="s">
        <v>138</v>
      </c>
      <c r="C39" s="125" t="s">
        <v>139</v>
      </c>
      <c r="D39" s="125" t="s">
        <v>396</v>
      </c>
      <c r="E39" s="135" t="s">
        <v>189</v>
      </c>
      <c r="F39" s="45">
        <v>5.9997000000000002E-4</v>
      </c>
      <c r="G39" s="45">
        <v>0.19980676</v>
      </c>
      <c r="H39" s="45">
        <v>3.9832400000000007E-3</v>
      </c>
      <c r="I39" s="45">
        <v>54.54952686</v>
      </c>
      <c r="J39" s="153"/>
      <c r="K39" s="46"/>
      <c r="L39" s="11"/>
      <c r="M39" s="11"/>
      <c r="N39" s="11"/>
      <c r="O39" s="11"/>
      <c r="P39" s="11"/>
      <c r="Q39" s="11"/>
      <c r="R39" s="11"/>
      <c r="S39" s="11"/>
      <c r="T39" s="11"/>
    </row>
    <row r="40" spans="2:20" s="10" customFormat="1" ht="18" customHeight="1" x14ac:dyDescent="0.3">
      <c r="B40" s="44" t="s">
        <v>138</v>
      </c>
      <c r="C40" s="125" t="s">
        <v>139</v>
      </c>
      <c r="D40" s="125" t="s">
        <v>396</v>
      </c>
      <c r="E40" s="135" t="s">
        <v>180</v>
      </c>
      <c r="F40" s="45">
        <v>4.9998000000000002E-4</v>
      </c>
      <c r="G40" s="45">
        <v>3.0774200000000002E-2</v>
      </c>
      <c r="H40" s="45">
        <v>6.5511800000000002E-3</v>
      </c>
      <c r="I40" s="45">
        <v>29.991578489999998</v>
      </c>
      <c r="J40" s="153"/>
      <c r="K40" s="46"/>
      <c r="L40" s="11"/>
      <c r="M40" s="11"/>
      <c r="N40" s="11"/>
      <c r="O40" s="11"/>
      <c r="P40" s="11"/>
      <c r="Q40" s="11"/>
      <c r="R40" s="11"/>
      <c r="S40" s="11"/>
      <c r="T40" s="11"/>
    </row>
    <row r="41" spans="2:20" s="10" customFormat="1" ht="18" customHeight="1" x14ac:dyDescent="0.3">
      <c r="B41" s="44" t="s">
        <v>138</v>
      </c>
      <c r="C41" s="125" t="s">
        <v>139</v>
      </c>
      <c r="D41" s="125" t="s">
        <v>396</v>
      </c>
      <c r="E41" s="135" t="s">
        <v>269</v>
      </c>
      <c r="F41" s="45">
        <v>1.8473009</v>
      </c>
      <c r="G41" s="45">
        <v>14.31101123</v>
      </c>
      <c r="H41" s="45">
        <v>0.75845836</v>
      </c>
      <c r="I41" s="45">
        <v>70.143029249999998</v>
      </c>
      <c r="J41" s="153"/>
      <c r="K41" s="46"/>
      <c r="L41" s="11"/>
      <c r="M41" s="11"/>
      <c r="N41" s="11"/>
      <c r="O41" s="11"/>
      <c r="P41" s="11"/>
      <c r="Q41" s="11"/>
      <c r="R41" s="11"/>
      <c r="S41" s="11"/>
      <c r="T41" s="11"/>
    </row>
    <row r="42" spans="2:20" s="10" customFormat="1" ht="18" customHeight="1" x14ac:dyDescent="0.3">
      <c r="B42" s="44" t="s">
        <v>138</v>
      </c>
      <c r="C42" s="125" t="s">
        <v>139</v>
      </c>
      <c r="D42" s="125" t="s">
        <v>396</v>
      </c>
      <c r="E42" s="135" t="s">
        <v>200</v>
      </c>
      <c r="F42" s="45">
        <v>5.9997000000000002E-4</v>
      </c>
      <c r="G42" s="45">
        <v>0.11999338</v>
      </c>
      <c r="H42" s="45">
        <v>1.24084E-3</v>
      </c>
      <c r="I42" s="45">
        <v>6.7005028400000004</v>
      </c>
      <c r="J42" s="153"/>
      <c r="K42" s="46"/>
      <c r="L42" s="11"/>
      <c r="M42" s="11"/>
      <c r="N42" s="11"/>
      <c r="O42" s="11"/>
      <c r="P42" s="11"/>
      <c r="Q42" s="11"/>
      <c r="R42" s="11"/>
      <c r="S42" s="11"/>
      <c r="T42" s="11"/>
    </row>
    <row r="43" spans="2:20" s="10" customFormat="1" ht="18" customHeight="1" x14ac:dyDescent="0.3">
      <c r="B43" s="44" t="s">
        <v>138</v>
      </c>
      <c r="C43" s="125" t="s">
        <v>139</v>
      </c>
      <c r="D43" s="125" t="s">
        <v>396</v>
      </c>
      <c r="E43" s="135" t="s">
        <v>190</v>
      </c>
      <c r="F43" s="45">
        <v>2.3498829999999998E-2</v>
      </c>
      <c r="G43" s="45">
        <v>3.1472833100000002</v>
      </c>
      <c r="H43" s="45">
        <v>6.1106430000000003E-2</v>
      </c>
      <c r="I43" s="45">
        <v>79.529703850000004</v>
      </c>
      <c r="J43" s="153"/>
      <c r="K43" s="46"/>
      <c r="L43" s="11"/>
      <c r="M43" s="11"/>
      <c r="N43" s="11"/>
      <c r="O43" s="11"/>
      <c r="P43" s="11"/>
      <c r="Q43" s="11"/>
      <c r="R43" s="11"/>
      <c r="S43" s="11"/>
      <c r="T43" s="11"/>
    </row>
    <row r="44" spans="2:20" s="10" customFormat="1" ht="18" customHeight="1" x14ac:dyDescent="0.3">
      <c r="B44" s="44" t="s">
        <v>138</v>
      </c>
      <c r="C44" s="125" t="s">
        <v>139</v>
      </c>
      <c r="D44" s="125" t="s">
        <v>396</v>
      </c>
      <c r="E44" s="135" t="s">
        <v>191</v>
      </c>
      <c r="F44" s="45">
        <v>0.16532173999999999</v>
      </c>
      <c r="G44" s="45">
        <v>56.699691479999998</v>
      </c>
      <c r="H44" s="45">
        <v>3.2075069999999997E-2</v>
      </c>
      <c r="I44" s="45">
        <v>72.174592219999994</v>
      </c>
      <c r="J44" s="153"/>
      <c r="K44" s="46"/>
      <c r="L44" s="11"/>
      <c r="M44" s="11"/>
      <c r="N44" s="11"/>
      <c r="O44" s="11"/>
      <c r="P44" s="11"/>
      <c r="Q44" s="11"/>
      <c r="R44" s="11"/>
      <c r="S44" s="11"/>
      <c r="T44" s="11"/>
    </row>
    <row r="45" spans="2:20" s="10" customFormat="1" ht="18" customHeight="1" x14ac:dyDescent="0.3">
      <c r="B45" s="44" t="s">
        <v>138</v>
      </c>
      <c r="C45" s="125" t="s">
        <v>139</v>
      </c>
      <c r="D45" s="125" t="s">
        <v>396</v>
      </c>
      <c r="E45" s="135" t="s">
        <v>192</v>
      </c>
      <c r="F45" s="45">
        <v>0.15398703999999999</v>
      </c>
      <c r="G45" s="45">
        <v>75.801137390000008</v>
      </c>
      <c r="H45" s="45">
        <v>9.4606900000000008E-2</v>
      </c>
      <c r="I45" s="45">
        <v>77.06290534</v>
      </c>
      <c r="J45" s="153"/>
      <c r="K45" s="46"/>
      <c r="L45" s="11"/>
      <c r="M45" s="11"/>
      <c r="N45" s="11"/>
      <c r="O45" s="11"/>
      <c r="P45" s="11"/>
      <c r="Q45" s="11"/>
      <c r="R45" s="11"/>
      <c r="S45" s="11"/>
      <c r="T45" s="11"/>
    </row>
    <row r="46" spans="2:20" s="10" customFormat="1" ht="13" x14ac:dyDescent="0.3">
      <c r="B46" s="97"/>
      <c r="C46" s="24"/>
      <c r="D46" s="24"/>
      <c r="E46" s="97"/>
      <c r="F46" s="98"/>
      <c r="G46" s="98"/>
      <c r="H46" s="98"/>
      <c r="I46" s="98"/>
      <c r="K46" s="11"/>
      <c r="L46" s="11"/>
      <c r="M46" s="11"/>
      <c r="N46" s="11"/>
      <c r="O46" s="11"/>
      <c r="P46" s="11"/>
      <c r="Q46" s="11"/>
      <c r="R46" s="11"/>
      <c r="S46" s="11"/>
      <c r="T46" s="11"/>
    </row>
    <row r="47" spans="2:20" s="10" customFormat="1" ht="13" x14ac:dyDescent="0.3">
      <c r="B47" s="97"/>
      <c r="C47" s="24"/>
      <c r="D47" s="24"/>
      <c r="E47" s="97"/>
      <c r="F47" s="98"/>
      <c r="G47" s="98"/>
      <c r="H47" s="98"/>
      <c r="I47" s="98"/>
      <c r="K47" s="11"/>
      <c r="L47" s="11"/>
      <c r="M47" s="11"/>
      <c r="N47" s="11"/>
      <c r="O47" s="11"/>
      <c r="P47" s="11"/>
      <c r="Q47" s="11"/>
      <c r="R47" s="11"/>
      <c r="S47" s="11"/>
      <c r="T47" s="11"/>
    </row>
    <row r="48" spans="2:20" ht="15" customHeight="1" x14ac:dyDescent="0.25">
      <c r="B48" s="236" t="s">
        <v>364</v>
      </c>
      <c r="C48" s="237"/>
      <c r="D48" s="237"/>
      <c r="E48" s="237"/>
      <c r="F48" s="237"/>
      <c r="G48" s="237"/>
      <c r="H48" s="237"/>
      <c r="I48" s="238"/>
      <c r="J48" s="10"/>
      <c r="K48" s="11"/>
      <c r="L48" s="11"/>
      <c r="M48" s="11"/>
      <c r="N48" s="11"/>
      <c r="O48" s="11"/>
      <c r="P48" s="11"/>
      <c r="Q48" s="11"/>
      <c r="R48" s="11"/>
      <c r="S48" s="11"/>
      <c r="T48" s="11"/>
    </row>
    <row r="49" spans="2:20" s="10" customFormat="1" ht="12.5" x14ac:dyDescent="0.25">
      <c r="B49" s="13"/>
      <c r="C49" s="14"/>
      <c r="D49" s="14"/>
      <c r="E49" s="14"/>
      <c r="F49" s="14"/>
      <c r="G49" s="14"/>
      <c r="H49" s="14"/>
      <c r="I49" s="15"/>
      <c r="K49" s="11"/>
      <c r="L49" s="11"/>
      <c r="M49" s="11"/>
      <c r="N49" s="11"/>
      <c r="O49" s="11"/>
      <c r="P49" s="11"/>
      <c r="Q49" s="11"/>
      <c r="R49" s="11"/>
      <c r="S49" s="11"/>
      <c r="T49" s="11"/>
    </row>
    <row r="50" spans="2:20" s="10" customFormat="1" ht="39" x14ac:dyDescent="0.25">
      <c r="B50" s="96" t="s">
        <v>131</v>
      </c>
      <c r="C50" s="96" t="s">
        <v>272</v>
      </c>
      <c r="D50" s="96" t="s">
        <v>133</v>
      </c>
      <c r="E50" s="96" t="s">
        <v>167</v>
      </c>
      <c r="F50" s="96" t="s">
        <v>134</v>
      </c>
      <c r="G50" s="96" t="s">
        <v>135</v>
      </c>
      <c r="H50" s="96" t="s">
        <v>136</v>
      </c>
      <c r="I50" s="96" t="s">
        <v>137</v>
      </c>
      <c r="K50" s="11"/>
      <c r="L50" s="11"/>
      <c r="M50" s="11"/>
      <c r="N50" s="11"/>
      <c r="O50" s="11"/>
      <c r="P50" s="11"/>
      <c r="Q50" s="11"/>
      <c r="R50" s="11"/>
      <c r="S50" s="11"/>
      <c r="T50" s="11"/>
    </row>
    <row r="51" spans="2:20" s="10" customFormat="1" ht="15.75" customHeight="1" x14ac:dyDescent="0.3">
      <c r="B51" s="44" t="s">
        <v>138</v>
      </c>
      <c r="C51" s="125" t="s">
        <v>139</v>
      </c>
      <c r="D51" s="125" t="s">
        <v>420</v>
      </c>
      <c r="E51" s="135" t="s">
        <v>189</v>
      </c>
      <c r="F51" s="45">
        <v>5.9997000000000002E-4</v>
      </c>
      <c r="G51" s="45">
        <v>9.7669610000000004E-2</v>
      </c>
      <c r="H51" s="45">
        <v>4.4092699999999999E-3</v>
      </c>
      <c r="I51" s="45">
        <v>57.209348439999999</v>
      </c>
      <c r="K51" s="46" t="s">
        <v>188</v>
      </c>
      <c r="L51" s="11"/>
      <c r="M51" s="11"/>
      <c r="N51" s="11"/>
      <c r="O51" s="11"/>
      <c r="P51" s="11"/>
      <c r="Q51" s="11"/>
      <c r="R51" s="11"/>
      <c r="S51" s="11"/>
      <c r="T51" s="11"/>
    </row>
    <row r="52" spans="2:20" s="10" customFormat="1" ht="15.75" customHeight="1" x14ac:dyDescent="0.3">
      <c r="B52" s="44" t="s">
        <v>138</v>
      </c>
      <c r="C52" s="125" t="s">
        <v>139</v>
      </c>
      <c r="D52" s="125" t="s">
        <v>420</v>
      </c>
      <c r="E52" s="135" t="s">
        <v>180</v>
      </c>
      <c r="F52" s="45">
        <v>6.9996999999999995E-4</v>
      </c>
      <c r="G52" s="45">
        <v>6.4641300000000002E-3</v>
      </c>
      <c r="H52" s="45">
        <v>6.2087899999999996E-3</v>
      </c>
      <c r="I52" s="45">
        <v>31.174839349999999</v>
      </c>
      <c r="K52" s="46" t="s">
        <v>140</v>
      </c>
      <c r="L52" s="11"/>
      <c r="M52" s="11"/>
      <c r="N52" s="11"/>
      <c r="O52" s="11"/>
      <c r="P52" s="11"/>
      <c r="Q52" s="11"/>
      <c r="R52" s="11"/>
      <c r="S52" s="11"/>
      <c r="T52" s="11"/>
    </row>
    <row r="53" spans="2:20" s="10" customFormat="1" ht="15.75" customHeight="1" x14ac:dyDescent="0.3">
      <c r="B53" s="44" t="s">
        <v>138</v>
      </c>
      <c r="C53" s="125" t="s">
        <v>139</v>
      </c>
      <c r="D53" s="125" t="s">
        <v>420</v>
      </c>
      <c r="E53" s="135" t="s">
        <v>161</v>
      </c>
      <c r="F53" s="45">
        <v>155.29270104</v>
      </c>
      <c r="G53" s="45">
        <v>1.7301231399999999</v>
      </c>
      <c r="H53" s="45">
        <v>7.5273839999999995E-2</v>
      </c>
      <c r="I53" s="45">
        <v>60.140443079999997</v>
      </c>
      <c r="K53" s="46" t="s">
        <v>141</v>
      </c>
      <c r="L53" s="11"/>
      <c r="M53" s="11"/>
      <c r="N53" s="11"/>
      <c r="O53" s="11"/>
      <c r="P53" s="11"/>
      <c r="Q53" s="11"/>
      <c r="R53" s="11"/>
      <c r="S53" s="11"/>
      <c r="T53" s="11"/>
    </row>
    <row r="54" spans="2:20" s="10" customFormat="1" ht="15.75" customHeight="1" x14ac:dyDescent="0.3">
      <c r="B54" s="44" t="s">
        <v>138</v>
      </c>
      <c r="C54" s="125" t="s">
        <v>139</v>
      </c>
      <c r="D54" s="125" t="s">
        <v>420</v>
      </c>
      <c r="E54" s="135" t="s">
        <v>198</v>
      </c>
      <c r="F54" s="45">
        <v>27.34380063</v>
      </c>
      <c r="G54" s="45">
        <v>48.072142739999997</v>
      </c>
      <c r="H54" s="45">
        <v>0.74188653999999998</v>
      </c>
      <c r="I54" s="45">
        <v>34.606501790000003</v>
      </c>
      <c r="K54" s="46"/>
      <c r="L54" s="11"/>
      <c r="M54" s="11"/>
      <c r="N54" s="11"/>
      <c r="O54" s="11"/>
      <c r="P54" s="11"/>
      <c r="Q54" s="11"/>
      <c r="R54" s="11"/>
      <c r="S54" s="11"/>
      <c r="T54" s="11"/>
    </row>
    <row r="55" spans="2:20" s="10" customFormat="1" ht="15.75" customHeight="1" x14ac:dyDescent="0.3">
      <c r="B55" s="44" t="s">
        <v>138</v>
      </c>
      <c r="C55" s="125" t="s">
        <v>139</v>
      </c>
      <c r="D55" s="125" t="s">
        <v>420</v>
      </c>
      <c r="E55" s="135" t="s">
        <v>200</v>
      </c>
      <c r="F55" s="45">
        <v>1.209257E-2</v>
      </c>
      <c r="G55" s="45">
        <v>1.23530417</v>
      </c>
      <c r="H55" s="45">
        <v>1.4414999999999999E-3</v>
      </c>
      <c r="I55" s="45">
        <v>6.75503696</v>
      </c>
      <c r="K55" s="46"/>
      <c r="L55" s="11"/>
      <c r="M55" s="11"/>
      <c r="N55" s="11"/>
      <c r="O55" s="11"/>
      <c r="P55" s="11"/>
      <c r="Q55" s="11"/>
      <c r="R55" s="11"/>
      <c r="S55" s="11"/>
      <c r="T55" s="11"/>
    </row>
    <row r="56" spans="2:20" s="10" customFormat="1" ht="15.75" customHeight="1" x14ac:dyDescent="0.3">
      <c r="B56" s="44" t="s">
        <v>138</v>
      </c>
      <c r="C56" s="125" t="s">
        <v>139</v>
      </c>
      <c r="D56" s="125" t="s">
        <v>420</v>
      </c>
      <c r="E56" s="135" t="s">
        <v>162</v>
      </c>
      <c r="F56" s="45">
        <v>0.53553826000000004</v>
      </c>
      <c r="G56" s="45">
        <v>18.345978629999998</v>
      </c>
      <c r="H56" s="45">
        <v>3.9730980000000006E-2</v>
      </c>
      <c r="I56" s="45">
        <v>35.119578669999996</v>
      </c>
      <c r="K56" s="46"/>
      <c r="L56" s="11"/>
      <c r="M56" s="11"/>
      <c r="N56" s="11"/>
      <c r="O56" s="11"/>
      <c r="P56" s="11"/>
      <c r="Q56" s="11"/>
      <c r="R56" s="11"/>
      <c r="S56" s="11"/>
      <c r="T56" s="11"/>
    </row>
    <row r="57" spans="2:20" s="10" customFormat="1" ht="15.75" customHeight="1" x14ac:dyDescent="0.3">
      <c r="B57" s="44" t="s">
        <v>138</v>
      </c>
      <c r="C57" s="125" t="s">
        <v>139</v>
      </c>
      <c r="D57" s="125" t="s">
        <v>420</v>
      </c>
      <c r="E57" s="135" t="s">
        <v>194</v>
      </c>
      <c r="F57" s="45">
        <v>2.6388410000000001E-2</v>
      </c>
      <c r="G57" s="45">
        <v>0.32035080999999999</v>
      </c>
      <c r="H57" s="45">
        <v>3.7527379999999999E-2</v>
      </c>
      <c r="I57" s="45">
        <v>61.434019570000004</v>
      </c>
      <c r="K57" s="46"/>
      <c r="L57" s="11"/>
      <c r="M57" s="11"/>
      <c r="N57" s="11"/>
      <c r="O57" s="11"/>
      <c r="P57" s="11"/>
      <c r="Q57" s="11"/>
      <c r="R57" s="11"/>
      <c r="S57" s="11"/>
      <c r="T57" s="11"/>
    </row>
    <row r="58" spans="2:20" s="10" customFormat="1" ht="15.75" customHeight="1" x14ac:dyDescent="0.3">
      <c r="B58" s="44" t="s">
        <v>138</v>
      </c>
      <c r="C58" s="125" t="s">
        <v>139</v>
      </c>
      <c r="D58" s="125" t="s">
        <v>420</v>
      </c>
      <c r="E58" s="135" t="s">
        <v>196</v>
      </c>
      <c r="F58" s="45">
        <v>14.322415940000001</v>
      </c>
      <c r="G58" s="45">
        <v>19.36202587</v>
      </c>
      <c r="H58" s="45">
        <v>8.4646439999999989E-2</v>
      </c>
      <c r="I58" s="45">
        <v>52.865189540000003</v>
      </c>
      <c r="K58" s="46"/>
      <c r="L58" s="11"/>
      <c r="M58" s="11"/>
      <c r="N58" s="11"/>
      <c r="O58" s="11"/>
      <c r="P58" s="11"/>
      <c r="Q58" s="11"/>
      <c r="R58" s="11"/>
      <c r="S58" s="11"/>
      <c r="T58" s="11"/>
    </row>
    <row r="59" spans="2:20" s="10" customFormat="1" ht="15.75" customHeight="1" x14ac:dyDescent="0.3">
      <c r="B59" s="44" t="s">
        <v>138</v>
      </c>
      <c r="C59" s="125" t="s">
        <v>139</v>
      </c>
      <c r="D59" s="125" t="s">
        <v>420</v>
      </c>
      <c r="E59" s="135" t="s">
        <v>267</v>
      </c>
      <c r="F59" s="45">
        <v>24.878178169999998</v>
      </c>
      <c r="G59" s="45">
        <v>52.33821751</v>
      </c>
      <c r="H59" s="45">
        <v>0.59450399999999992</v>
      </c>
      <c r="I59" s="45">
        <v>44.62714888</v>
      </c>
      <c r="K59" s="46"/>
      <c r="L59" s="11"/>
      <c r="M59" s="11"/>
      <c r="N59" s="11"/>
      <c r="O59" s="11"/>
      <c r="P59" s="11"/>
      <c r="Q59" s="11"/>
      <c r="R59" s="11"/>
      <c r="S59" s="11"/>
      <c r="T59" s="11"/>
    </row>
    <row r="60" spans="2:20" s="10" customFormat="1" ht="15.75" customHeight="1" x14ac:dyDescent="0.3">
      <c r="B60" s="44" t="s">
        <v>138</v>
      </c>
      <c r="C60" s="125" t="s">
        <v>139</v>
      </c>
      <c r="D60" s="125" t="s">
        <v>420</v>
      </c>
      <c r="E60" s="135" t="s">
        <v>199</v>
      </c>
      <c r="F60" s="45">
        <v>4.80397827</v>
      </c>
      <c r="G60" s="45">
        <v>22.080922249999997</v>
      </c>
      <c r="H60" s="45">
        <v>0.43972188000000001</v>
      </c>
      <c r="I60" s="45">
        <v>38.233640189999996</v>
      </c>
      <c r="K60" s="46"/>
      <c r="L60" s="11"/>
      <c r="M60" s="11"/>
      <c r="N60" s="11"/>
      <c r="O60" s="11"/>
      <c r="P60" s="11"/>
      <c r="Q60" s="11"/>
      <c r="R60" s="11"/>
      <c r="S60" s="11"/>
      <c r="T60" s="11"/>
    </row>
    <row r="61" spans="2:20" s="10" customFormat="1" ht="15.75" customHeight="1" x14ac:dyDescent="0.3">
      <c r="B61" s="44" t="s">
        <v>138</v>
      </c>
      <c r="C61" s="125" t="s">
        <v>139</v>
      </c>
      <c r="D61" s="125" t="s">
        <v>420</v>
      </c>
      <c r="E61" s="135" t="s">
        <v>195</v>
      </c>
      <c r="F61" s="45">
        <v>10.87820206</v>
      </c>
      <c r="G61" s="45">
        <v>51.41291433</v>
      </c>
      <c r="H61" s="45">
        <v>5.2603780000000003E-2</v>
      </c>
      <c r="I61" s="45">
        <v>20.566341389999998</v>
      </c>
      <c r="K61" s="46"/>
      <c r="L61" s="11"/>
      <c r="M61" s="11"/>
      <c r="N61" s="11"/>
      <c r="O61" s="11"/>
      <c r="P61" s="11"/>
      <c r="Q61" s="11"/>
      <c r="R61" s="11"/>
      <c r="S61" s="11"/>
      <c r="T61" s="11"/>
    </row>
    <row r="62" spans="2:20" s="10" customFormat="1" ht="15.75" customHeight="1" x14ac:dyDescent="0.3">
      <c r="B62" s="44" t="s">
        <v>138</v>
      </c>
      <c r="C62" s="125" t="s">
        <v>139</v>
      </c>
      <c r="D62" s="125" t="s">
        <v>420</v>
      </c>
      <c r="E62" s="135" t="s">
        <v>190</v>
      </c>
      <c r="F62" s="45">
        <v>6.9132509999999994E-2</v>
      </c>
      <c r="G62" s="45">
        <v>9.7744504299999999</v>
      </c>
      <c r="H62" s="45">
        <v>6.6139229999999993E-2</v>
      </c>
      <c r="I62" s="45">
        <v>81.751424189999994</v>
      </c>
      <c r="K62" s="46"/>
      <c r="L62" s="11"/>
      <c r="M62" s="11"/>
      <c r="N62" s="11"/>
      <c r="O62" s="11"/>
      <c r="P62" s="11"/>
      <c r="Q62" s="11"/>
      <c r="R62" s="11"/>
      <c r="S62" s="11"/>
      <c r="T62" s="11"/>
    </row>
    <row r="63" spans="2:20" s="10" customFormat="1" ht="15.75" customHeight="1" x14ac:dyDescent="0.3">
      <c r="B63" s="44" t="s">
        <v>138</v>
      </c>
      <c r="C63" s="125" t="s">
        <v>139</v>
      </c>
      <c r="D63" s="125" t="s">
        <v>420</v>
      </c>
      <c r="E63" s="135" t="s">
        <v>191</v>
      </c>
      <c r="F63" s="45">
        <v>0.54189947000000005</v>
      </c>
      <c r="G63" s="45">
        <v>51.898424290000001</v>
      </c>
      <c r="H63" s="45">
        <v>3.7177889999999998E-2</v>
      </c>
      <c r="I63" s="45">
        <v>75.031482859999997</v>
      </c>
      <c r="K63" s="46"/>
      <c r="L63" s="11"/>
      <c r="M63" s="11"/>
      <c r="N63" s="11"/>
      <c r="O63" s="11"/>
      <c r="P63" s="11"/>
      <c r="Q63" s="11"/>
      <c r="R63" s="11"/>
      <c r="S63" s="11"/>
      <c r="T63" s="11"/>
    </row>
    <row r="64" spans="2:20" s="10" customFormat="1" ht="15.75" customHeight="1" x14ac:dyDescent="0.3">
      <c r="B64" s="44" t="s">
        <v>138</v>
      </c>
      <c r="C64" s="125" t="s">
        <v>139</v>
      </c>
      <c r="D64" s="125" t="s">
        <v>420</v>
      </c>
      <c r="E64" s="135" t="s">
        <v>192</v>
      </c>
      <c r="F64" s="45">
        <v>0.16419418</v>
      </c>
      <c r="G64" s="45">
        <v>66.871669539999999</v>
      </c>
      <c r="H64" s="45">
        <v>0.10646289</v>
      </c>
      <c r="I64" s="45">
        <v>79.626114049999998</v>
      </c>
      <c r="K64" s="46"/>
      <c r="L64" s="11"/>
      <c r="M64" s="11"/>
      <c r="N64" s="11"/>
      <c r="O64" s="11"/>
      <c r="P64" s="11"/>
      <c r="Q64" s="11"/>
      <c r="R64" s="11"/>
      <c r="S64" s="11"/>
      <c r="T64" s="11"/>
    </row>
    <row r="65" spans="2:20" s="10" customFormat="1" ht="15.75" customHeight="1" x14ac:dyDescent="0.3">
      <c r="B65" s="44" t="s">
        <v>138</v>
      </c>
      <c r="C65" s="125" t="s">
        <v>139</v>
      </c>
      <c r="D65" s="125" t="s">
        <v>420</v>
      </c>
      <c r="E65" s="135" t="s">
        <v>164</v>
      </c>
      <c r="F65" s="45">
        <v>2.6022804000000002</v>
      </c>
      <c r="G65" s="45">
        <v>29.903613740000001</v>
      </c>
      <c r="H65" s="45">
        <v>4.2699310000000004E-2</v>
      </c>
      <c r="I65" s="45">
        <v>23.412334350000002</v>
      </c>
      <c r="K65" s="46"/>
      <c r="L65" s="11"/>
      <c r="M65" s="11"/>
      <c r="N65" s="11"/>
      <c r="O65" s="11"/>
      <c r="P65" s="11"/>
      <c r="Q65" s="11"/>
      <c r="R65" s="11"/>
      <c r="S65" s="11"/>
      <c r="T65" s="11"/>
    </row>
    <row r="66" spans="2:20" s="10" customFormat="1" ht="15.75" customHeight="1" x14ac:dyDescent="0.3">
      <c r="B66" s="44" t="s">
        <v>138</v>
      </c>
      <c r="C66" s="125" t="s">
        <v>139</v>
      </c>
      <c r="D66" s="125" t="s">
        <v>420</v>
      </c>
      <c r="E66" s="135" t="s">
        <v>163</v>
      </c>
      <c r="F66" s="45">
        <v>0.55843494999999999</v>
      </c>
      <c r="G66" s="45">
        <v>11.29641107</v>
      </c>
      <c r="H66" s="45">
        <v>4.0155040000000003E-2</v>
      </c>
      <c r="I66" s="45">
        <v>9.2469719299999991</v>
      </c>
      <c r="K66" s="46"/>
      <c r="L66" s="11"/>
      <c r="M66" s="11"/>
      <c r="N66" s="11"/>
      <c r="O66" s="11"/>
      <c r="P66" s="11"/>
      <c r="Q66" s="11"/>
      <c r="R66" s="11"/>
      <c r="S66" s="11"/>
      <c r="T66" s="11"/>
    </row>
    <row r="67" spans="2:20" s="10" customFormat="1" ht="15.75" customHeight="1" x14ac:dyDescent="0.3">
      <c r="B67" s="44" t="s">
        <v>138</v>
      </c>
      <c r="C67" s="125" t="s">
        <v>139</v>
      </c>
      <c r="D67" s="125" t="s">
        <v>420</v>
      </c>
      <c r="E67" s="135" t="s">
        <v>197</v>
      </c>
      <c r="F67" s="45">
        <v>179.26409024999998</v>
      </c>
      <c r="G67" s="45">
        <v>65.365352990000005</v>
      </c>
      <c r="H67" s="45">
        <v>5.6869799999999998E-2</v>
      </c>
      <c r="I67" s="45">
        <v>43.815814620000005</v>
      </c>
      <c r="K67" s="46"/>
      <c r="L67" s="11"/>
      <c r="M67" s="11"/>
      <c r="N67" s="11"/>
      <c r="O67" s="11"/>
      <c r="P67" s="11"/>
      <c r="Q67" s="11"/>
      <c r="R67" s="11"/>
      <c r="S67" s="11"/>
      <c r="T67" s="11"/>
    </row>
    <row r="68" spans="2:20" s="10" customFormat="1" ht="15.75" customHeight="1" x14ac:dyDescent="0.3">
      <c r="B68" s="44" t="s">
        <v>138</v>
      </c>
      <c r="C68" s="125" t="s">
        <v>139</v>
      </c>
      <c r="D68" s="125" t="s">
        <v>420</v>
      </c>
      <c r="E68" s="135" t="s">
        <v>214</v>
      </c>
      <c r="F68" s="45">
        <v>0</v>
      </c>
      <c r="G68" s="45">
        <v>0</v>
      </c>
      <c r="H68" s="45">
        <v>2.217535E-2</v>
      </c>
      <c r="I68" s="45">
        <v>76.984837319999997</v>
      </c>
      <c r="K68" s="46"/>
      <c r="L68" s="11"/>
      <c r="M68" s="11"/>
      <c r="N68" s="11"/>
      <c r="O68" s="11"/>
      <c r="P68" s="11"/>
      <c r="Q68" s="11"/>
      <c r="R68" s="11"/>
      <c r="S68" s="11"/>
      <c r="T68" s="11"/>
    </row>
    <row r="69" spans="2:20" s="10" customFormat="1" ht="15.75" customHeight="1" x14ac:dyDescent="0.3">
      <c r="B69" s="44" t="s">
        <v>138</v>
      </c>
      <c r="C69" s="125" t="s">
        <v>139</v>
      </c>
      <c r="D69" s="125" t="s">
        <v>420</v>
      </c>
      <c r="E69" s="135" t="s">
        <v>216</v>
      </c>
      <c r="F69" s="45">
        <v>0</v>
      </c>
      <c r="G69" s="45">
        <v>0</v>
      </c>
      <c r="H69" s="45">
        <v>1.9822610000000001E-2</v>
      </c>
      <c r="I69" s="45">
        <v>80.915029110000006</v>
      </c>
      <c r="K69" s="46"/>
      <c r="L69" s="11"/>
      <c r="M69" s="11"/>
      <c r="N69" s="11"/>
      <c r="O69" s="11"/>
      <c r="P69" s="11"/>
      <c r="Q69" s="11"/>
      <c r="R69" s="11"/>
      <c r="S69" s="11"/>
      <c r="T69" s="11"/>
    </row>
    <row r="70" spans="2:20" s="10" customFormat="1" ht="15.75" customHeight="1" x14ac:dyDescent="0.3">
      <c r="B70" s="44" t="s">
        <v>138</v>
      </c>
      <c r="C70" s="125" t="s">
        <v>139</v>
      </c>
      <c r="D70" s="125" t="s">
        <v>420</v>
      </c>
      <c r="E70" s="135" t="s">
        <v>212</v>
      </c>
      <c r="F70" s="45">
        <v>29.43975914</v>
      </c>
      <c r="G70" s="45">
        <v>59.033424969999999</v>
      </c>
      <c r="H70" s="45">
        <v>1.174037</v>
      </c>
      <c r="I70" s="45">
        <v>48.774163999999999</v>
      </c>
      <c r="K70" s="46"/>
      <c r="L70" s="11"/>
      <c r="M70" s="11"/>
      <c r="N70" s="11"/>
      <c r="O70" s="11"/>
      <c r="P70" s="11"/>
      <c r="Q70" s="11"/>
      <c r="R70" s="11"/>
      <c r="S70" s="11"/>
      <c r="T70" s="11"/>
    </row>
    <row r="71" spans="2:20" s="10" customFormat="1" ht="15.75" customHeight="1" x14ac:dyDescent="0.3">
      <c r="B71" s="44" t="s">
        <v>138</v>
      </c>
      <c r="C71" s="125" t="s">
        <v>139</v>
      </c>
      <c r="D71" s="125" t="s">
        <v>420</v>
      </c>
      <c r="E71" s="135" t="s">
        <v>218</v>
      </c>
      <c r="F71" s="45">
        <v>15.93846304</v>
      </c>
      <c r="G71" s="45">
        <v>37.342146419999999</v>
      </c>
      <c r="H71" s="45">
        <v>1.0225287599999999</v>
      </c>
      <c r="I71" s="45">
        <v>37.963817299999995</v>
      </c>
      <c r="K71" s="46"/>
      <c r="L71" s="11"/>
      <c r="M71" s="11"/>
      <c r="N71" s="11"/>
      <c r="O71" s="11"/>
      <c r="P71" s="11"/>
      <c r="Q71" s="11"/>
      <c r="R71" s="11"/>
      <c r="S71" s="11"/>
      <c r="T71" s="11"/>
    </row>
    <row r="72" spans="2:20" s="10" customFormat="1" ht="15.75" customHeight="1" x14ac:dyDescent="0.3">
      <c r="B72" s="44" t="s">
        <v>138</v>
      </c>
      <c r="C72" s="125" t="s">
        <v>139</v>
      </c>
      <c r="D72" s="125" t="s">
        <v>420</v>
      </c>
      <c r="E72" s="135" t="s">
        <v>223</v>
      </c>
      <c r="F72" s="45">
        <v>0</v>
      </c>
      <c r="G72" s="45">
        <v>0</v>
      </c>
      <c r="H72" s="45">
        <v>1.700159E-2</v>
      </c>
      <c r="I72" s="45">
        <v>78.065674689999994</v>
      </c>
      <c r="K72" s="46"/>
      <c r="L72" s="11"/>
      <c r="M72" s="11"/>
      <c r="N72" s="11"/>
      <c r="O72" s="11"/>
      <c r="P72" s="11"/>
      <c r="Q72" s="11"/>
      <c r="R72" s="11"/>
      <c r="S72" s="11"/>
      <c r="T72" s="11"/>
    </row>
    <row r="73" spans="2:20" s="10" customFormat="1" ht="15.75" customHeight="1" x14ac:dyDescent="0.3">
      <c r="B73" s="44" t="s">
        <v>138</v>
      </c>
      <c r="C73" s="125" t="s">
        <v>139</v>
      </c>
      <c r="D73" s="125" t="s">
        <v>420</v>
      </c>
      <c r="E73" s="135" t="s">
        <v>224</v>
      </c>
      <c r="F73" s="45">
        <v>15.78138845</v>
      </c>
      <c r="G73" s="45">
        <v>9.7717509999999994E-2</v>
      </c>
      <c r="H73" s="45">
        <v>4.2817769999999998E-2</v>
      </c>
      <c r="I73" s="45">
        <v>56.201039260000002</v>
      </c>
      <c r="K73" s="46"/>
      <c r="L73" s="11"/>
      <c r="M73" s="11"/>
      <c r="N73" s="11"/>
      <c r="O73" s="11"/>
      <c r="P73" s="11"/>
      <c r="Q73" s="11"/>
      <c r="R73" s="11"/>
      <c r="S73" s="11"/>
      <c r="T73" s="11"/>
    </row>
    <row r="74" spans="2:20" s="10" customFormat="1" ht="15.75" customHeight="1" x14ac:dyDescent="0.3">
      <c r="B74" s="44" t="s">
        <v>138</v>
      </c>
      <c r="C74" s="125" t="s">
        <v>139</v>
      </c>
      <c r="D74" s="125" t="s">
        <v>420</v>
      </c>
      <c r="E74" s="135" t="s">
        <v>258</v>
      </c>
      <c r="F74" s="45">
        <v>75.224732180000004</v>
      </c>
      <c r="G74" s="45">
        <v>1.7174498</v>
      </c>
      <c r="H74" s="45">
        <v>0.13113912</v>
      </c>
      <c r="I74" s="45">
        <v>49.635874560000005</v>
      </c>
      <c r="K74" s="46" t="s">
        <v>142</v>
      </c>
      <c r="L74" s="11"/>
      <c r="M74" s="11"/>
      <c r="N74" s="11"/>
      <c r="O74" s="11"/>
      <c r="P74" s="11"/>
      <c r="Q74" s="11"/>
      <c r="R74" s="11"/>
      <c r="S74" s="11"/>
      <c r="T74" s="11"/>
    </row>
    <row r="75" spans="2:20" s="10" customFormat="1" ht="15.75" customHeight="1" x14ac:dyDescent="0.3">
      <c r="B75" s="44" t="s">
        <v>138</v>
      </c>
      <c r="C75" s="125" t="s">
        <v>139</v>
      </c>
      <c r="D75" s="125" t="s">
        <v>420</v>
      </c>
      <c r="E75" s="135" t="s">
        <v>264</v>
      </c>
      <c r="F75" s="45">
        <v>18.038419009999998</v>
      </c>
      <c r="G75" s="45">
        <v>24.457322260000002</v>
      </c>
      <c r="H75" s="45">
        <v>0.1782011</v>
      </c>
      <c r="I75" s="45">
        <v>73.179254710000009</v>
      </c>
      <c r="K75" s="46" t="s">
        <v>143</v>
      </c>
      <c r="L75" s="11"/>
      <c r="M75" s="11"/>
      <c r="N75" s="11"/>
      <c r="O75" s="11"/>
      <c r="P75" s="11"/>
      <c r="Q75" s="11"/>
      <c r="R75" s="11"/>
      <c r="S75" s="11"/>
      <c r="T75" s="11"/>
    </row>
    <row r="76" spans="2:20" s="10" customFormat="1" ht="15.75" customHeight="1" x14ac:dyDescent="0.3">
      <c r="B76" s="44" t="s">
        <v>138</v>
      </c>
      <c r="C76" s="125" t="s">
        <v>139</v>
      </c>
      <c r="D76" s="125" t="s">
        <v>420</v>
      </c>
      <c r="E76" s="135" t="s">
        <v>266</v>
      </c>
      <c r="F76" s="45">
        <v>35.85431518</v>
      </c>
      <c r="G76" s="45">
        <v>60.699732820000001</v>
      </c>
      <c r="H76" s="45">
        <v>1.4811516600000001</v>
      </c>
      <c r="I76" s="45">
        <v>55.257417779999997</v>
      </c>
      <c r="K76" s="46" t="s">
        <v>208</v>
      </c>
      <c r="L76" s="11"/>
      <c r="M76" s="11"/>
      <c r="N76" s="11"/>
      <c r="O76" s="11"/>
      <c r="P76" s="11"/>
      <c r="Q76" s="11"/>
      <c r="R76" s="11"/>
      <c r="S76" s="11"/>
      <c r="T76" s="11"/>
    </row>
    <row r="77" spans="2:20" s="10" customFormat="1" ht="15.75" customHeight="1" x14ac:dyDescent="0.3">
      <c r="B77" s="44" t="s">
        <v>138</v>
      </c>
      <c r="C77" s="125" t="s">
        <v>139</v>
      </c>
      <c r="D77" s="125" t="s">
        <v>420</v>
      </c>
      <c r="E77" s="135" t="s">
        <v>269</v>
      </c>
      <c r="F77" s="45">
        <v>5.8471319900000003</v>
      </c>
      <c r="G77" s="45">
        <v>22.928106790000001</v>
      </c>
      <c r="H77" s="45">
        <v>1.0467831299999999</v>
      </c>
      <c r="I77" s="45">
        <v>73.727265160000002</v>
      </c>
      <c r="K77" s="46" t="s">
        <v>207</v>
      </c>
      <c r="L77" s="11"/>
      <c r="M77" s="11"/>
      <c r="N77" s="11"/>
      <c r="O77" s="11"/>
      <c r="P77" s="11"/>
      <c r="Q77" s="11"/>
      <c r="R77" s="11"/>
      <c r="S77" s="11"/>
      <c r="T77" s="11"/>
    </row>
    <row r="78" spans="2:20" s="10" customFormat="1" ht="15.75" customHeight="1" x14ac:dyDescent="0.3">
      <c r="B78" s="44" t="s">
        <v>138</v>
      </c>
      <c r="C78" s="125" t="s">
        <v>139</v>
      </c>
      <c r="D78" s="125" t="s">
        <v>420</v>
      </c>
      <c r="E78" s="135" t="s">
        <v>278</v>
      </c>
      <c r="F78" s="45">
        <v>12.72322516</v>
      </c>
      <c r="G78" s="45">
        <v>19.986715050000001</v>
      </c>
      <c r="H78" s="45">
        <v>3.4226041399999998</v>
      </c>
      <c r="I78" s="45">
        <v>62.184957070000003</v>
      </c>
      <c r="K78" s="46" t="s">
        <v>206</v>
      </c>
      <c r="L78" s="11"/>
      <c r="M78" s="11"/>
      <c r="N78" s="11"/>
      <c r="O78" s="11"/>
      <c r="P78" s="11"/>
      <c r="Q78" s="11"/>
      <c r="R78" s="11"/>
      <c r="S78" s="11"/>
      <c r="T78" s="11"/>
    </row>
    <row r="79" spans="2:20" s="10" customFormat="1" ht="15.75" customHeight="1" x14ac:dyDescent="0.3">
      <c r="B79" s="44" t="s">
        <v>138</v>
      </c>
      <c r="C79" s="125" t="s">
        <v>139</v>
      </c>
      <c r="D79" s="125" t="s">
        <v>420</v>
      </c>
      <c r="E79" s="135" t="s">
        <v>421</v>
      </c>
      <c r="F79" s="45">
        <v>1066.2308588200001</v>
      </c>
      <c r="G79" s="45">
        <v>66.444032399999998</v>
      </c>
      <c r="H79" s="45">
        <v>0</v>
      </c>
      <c r="I79" s="45">
        <v>0</v>
      </c>
      <c r="K79" s="46" t="s">
        <v>144</v>
      </c>
      <c r="L79" s="11"/>
      <c r="M79" s="11"/>
      <c r="N79" s="11"/>
      <c r="O79" s="11"/>
      <c r="P79" s="11"/>
      <c r="Q79" s="11"/>
      <c r="R79" s="11"/>
      <c r="S79" s="11"/>
      <c r="T79" s="11"/>
    </row>
    <row r="80" spans="2:20" s="10" customFormat="1" ht="15.75" customHeight="1" x14ac:dyDescent="0.3">
      <c r="B80" s="97"/>
      <c r="C80" s="24"/>
      <c r="D80" s="24"/>
      <c r="E80" s="154"/>
      <c r="F80" s="98"/>
      <c r="G80" s="98"/>
      <c r="H80" s="98"/>
      <c r="I80" s="98"/>
      <c r="K80" s="46"/>
      <c r="L80" s="11"/>
      <c r="M80" s="11"/>
      <c r="N80" s="11"/>
      <c r="O80" s="11"/>
      <c r="P80" s="11"/>
      <c r="Q80" s="11"/>
      <c r="R80" s="11"/>
      <c r="S80" s="11"/>
      <c r="T80" s="11"/>
    </row>
    <row r="81" spans="2:19" ht="12.5" x14ac:dyDescent="0.25">
      <c r="J81" s="16"/>
      <c r="K81" s="17"/>
    </row>
    <row r="82" spans="2:19" ht="15" customHeight="1" x14ac:dyDescent="0.25">
      <c r="B82" s="236" t="s">
        <v>397</v>
      </c>
      <c r="C82" s="237"/>
      <c r="D82" s="237"/>
      <c r="E82" s="237"/>
      <c r="F82" s="237"/>
      <c r="G82" s="237"/>
      <c r="H82" s="237"/>
      <c r="I82" s="238"/>
      <c r="J82" s="18"/>
      <c r="K82" s="18"/>
      <c r="L82" s="19"/>
      <c r="M82" s="19"/>
      <c r="N82" s="19"/>
      <c r="O82" s="19"/>
    </row>
    <row r="83" spans="2:19" ht="15" customHeight="1" x14ac:dyDescent="0.25">
      <c r="B83" s="53"/>
      <c r="C83" s="54"/>
      <c r="D83" s="54"/>
      <c r="E83" s="54"/>
      <c r="F83" s="54"/>
      <c r="G83" s="54"/>
      <c r="H83" s="54"/>
      <c r="I83" s="55"/>
      <c r="J83" s="16"/>
      <c r="K83" s="20"/>
      <c r="L83" s="19"/>
      <c r="M83" s="19"/>
      <c r="N83" s="19"/>
      <c r="O83" s="19"/>
    </row>
    <row r="84" spans="2:19" s="11" customFormat="1" ht="57.75" customHeight="1" x14ac:dyDescent="0.25">
      <c r="B84" s="138" t="s">
        <v>131</v>
      </c>
      <c r="C84" s="138" t="s">
        <v>132</v>
      </c>
      <c r="D84" s="138" t="s">
        <v>133</v>
      </c>
      <c r="E84" s="96" t="s">
        <v>167</v>
      </c>
      <c r="F84" s="138" t="s">
        <v>134</v>
      </c>
      <c r="G84" s="138" t="s">
        <v>135</v>
      </c>
      <c r="H84" s="138" t="s">
        <v>145</v>
      </c>
      <c r="I84" s="138" t="s">
        <v>146</v>
      </c>
      <c r="J84" s="16"/>
      <c r="K84" s="21"/>
      <c r="L84" s="19"/>
      <c r="M84" s="19"/>
      <c r="N84" s="19"/>
      <c r="O84" s="19"/>
    </row>
    <row r="85" spans="2:19" s="9" customFormat="1" ht="15.75" customHeight="1" x14ac:dyDescent="0.25">
      <c r="B85" s="242" t="s">
        <v>341</v>
      </c>
      <c r="C85" s="157" t="s">
        <v>139</v>
      </c>
      <c r="D85" s="239" t="s">
        <v>398</v>
      </c>
      <c r="E85" s="156" t="s">
        <v>195</v>
      </c>
      <c r="F85" s="158">
        <v>0.332736596</v>
      </c>
      <c r="G85" s="158">
        <v>3.9445521723469774</v>
      </c>
      <c r="H85" s="158">
        <v>4.00164E-4</v>
      </c>
      <c r="I85" s="158">
        <v>3.6413926549723934</v>
      </c>
      <c r="J85" s="18"/>
      <c r="K85" s="47" t="s">
        <v>208</v>
      </c>
      <c r="L85" s="19"/>
      <c r="M85" s="19"/>
      <c r="N85" s="19"/>
      <c r="O85" s="19"/>
      <c r="P85" s="22"/>
      <c r="Q85" s="22"/>
      <c r="R85" s="22"/>
      <c r="S85" s="22"/>
    </row>
    <row r="86" spans="2:19" s="9" customFormat="1" ht="15.75" customHeight="1" x14ac:dyDescent="0.25">
      <c r="B86" s="243"/>
      <c r="C86" s="157" t="s">
        <v>139</v>
      </c>
      <c r="D86" s="240"/>
      <c r="E86" s="156" t="s">
        <v>198</v>
      </c>
      <c r="F86" s="158">
        <v>11.813908971</v>
      </c>
      <c r="G86" s="158">
        <v>3.1172383843151299</v>
      </c>
      <c r="H86" s="158">
        <v>1.4145570999999999E-2</v>
      </c>
      <c r="I86" s="158">
        <v>3.4656329721882853</v>
      </c>
      <c r="J86" s="18"/>
      <c r="K86" s="47"/>
      <c r="L86" s="19"/>
      <c r="M86" s="19"/>
      <c r="N86" s="19"/>
      <c r="O86" s="19"/>
      <c r="P86" s="22"/>
      <c r="Q86" s="22"/>
      <c r="R86" s="22"/>
      <c r="S86" s="22"/>
    </row>
    <row r="87" spans="2:19" s="9" customFormat="1" ht="15.75" customHeight="1" x14ac:dyDescent="0.25">
      <c r="B87" s="243"/>
      <c r="C87" s="157" t="s">
        <v>139</v>
      </c>
      <c r="D87" s="240"/>
      <c r="E87" s="156" t="s">
        <v>266</v>
      </c>
      <c r="F87" s="158">
        <v>1.732147855</v>
      </c>
      <c r="G87" s="158">
        <v>0.9518335960624833</v>
      </c>
      <c r="H87" s="158">
        <v>2.0740150000000002E-3</v>
      </c>
      <c r="I87" s="158">
        <v>1.3672629102833616</v>
      </c>
      <c r="J87" s="18"/>
      <c r="K87" s="47"/>
      <c r="L87" s="19"/>
      <c r="M87" s="19"/>
      <c r="N87" s="19"/>
      <c r="O87" s="19"/>
      <c r="P87" s="22"/>
      <c r="Q87" s="22"/>
      <c r="R87" s="22"/>
      <c r="S87" s="22"/>
    </row>
    <row r="88" spans="2:19" s="9" customFormat="1" ht="15.75" customHeight="1" x14ac:dyDescent="0.25">
      <c r="B88" s="243"/>
      <c r="C88" s="157" t="s">
        <v>139</v>
      </c>
      <c r="D88" s="240"/>
      <c r="E88" s="156" t="s">
        <v>212</v>
      </c>
      <c r="F88" s="158">
        <v>10.452389848999999</v>
      </c>
      <c r="G88" s="158">
        <v>5.7063585314872389</v>
      </c>
      <c r="H88" s="158">
        <v>1.2554707E-2</v>
      </c>
      <c r="I88" s="158">
        <v>5.9071241400922663</v>
      </c>
      <c r="J88" s="18"/>
      <c r="K88" s="47"/>
      <c r="L88" s="19"/>
      <c r="M88" s="19"/>
      <c r="N88" s="19"/>
      <c r="O88" s="19"/>
      <c r="P88" s="22"/>
      <c r="Q88" s="22"/>
      <c r="R88" s="22"/>
      <c r="S88" s="22"/>
    </row>
    <row r="89" spans="2:19" s="9" customFormat="1" ht="15.75" customHeight="1" x14ac:dyDescent="0.25">
      <c r="B89" s="243"/>
      <c r="C89" s="157" t="s">
        <v>139</v>
      </c>
      <c r="D89" s="240"/>
      <c r="E89" s="156" t="s">
        <v>267</v>
      </c>
      <c r="F89" s="158">
        <v>2.3155439200000001</v>
      </c>
      <c r="G89" s="158">
        <v>1.1221467473059643</v>
      </c>
      <c r="H89" s="158">
        <v>2.7847799999999997E-3</v>
      </c>
      <c r="I89" s="158">
        <v>1.1861465049766318</v>
      </c>
      <c r="J89" s="18"/>
      <c r="K89" s="47"/>
      <c r="L89" s="19"/>
      <c r="M89" s="19"/>
      <c r="N89" s="19"/>
      <c r="O89" s="19"/>
      <c r="P89" s="22"/>
      <c r="Q89" s="22"/>
      <c r="R89" s="22"/>
      <c r="S89" s="22"/>
    </row>
    <row r="90" spans="2:19" s="9" customFormat="1" ht="15.75" customHeight="1" x14ac:dyDescent="0.25">
      <c r="B90" s="243"/>
      <c r="C90" s="157" t="s">
        <v>139</v>
      </c>
      <c r="D90" s="240"/>
      <c r="E90" s="156" t="s">
        <v>218</v>
      </c>
      <c r="F90" s="158">
        <v>37.690620323000005</v>
      </c>
      <c r="G90" s="158">
        <v>11.535352146768314</v>
      </c>
      <c r="H90" s="158">
        <v>4.1880760999999996E-2</v>
      </c>
      <c r="I90" s="158">
        <v>10.789891053347731</v>
      </c>
      <c r="J90" s="18"/>
      <c r="K90" s="47"/>
      <c r="L90" s="19"/>
      <c r="M90" s="19"/>
      <c r="N90" s="19"/>
      <c r="O90" s="19"/>
      <c r="P90" s="22"/>
      <c r="Q90" s="22"/>
      <c r="R90" s="22"/>
      <c r="S90" s="22"/>
    </row>
    <row r="91" spans="2:19" s="9" customFormat="1" ht="15.75" customHeight="1" x14ac:dyDescent="0.25">
      <c r="B91" s="243"/>
      <c r="C91" s="157" t="s">
        <v>139</v>
      </c>
      <c r="D91" s="240"/>
      <c r="E91" s="156" t="s">
        <v>278</v>
      </c>
      <c r="F91" s="158">
        <v>23.723047934000004</v>
      </c>
      <c r="G91" s="158">
        <v>3.7049496377738884</v>
      </c>
      <c r="H91" s="158">
        <v>2.5040988E-2</v>
      </c>
      <c r="I91" s="158">
        <v>4.4820005921913921</v>
      </c>
      <c r="J91" s="18"/>
      <c r="K91" s="47"/>
      <c r="L91" s="19"/>
      <c r="M91" s="19"/>
      <c r="N91" s="19"/>
      <c r="O91" s="19"/>
      <c r="P91" s="22"/>
      <c r="Q91" s="22"/>
      <c r="R91" s="22"/>
      <c r="S91" s="22"/>
    </row>
    <row r="92" spans="2:19" s="9" customFormat="1" ht="15.75" customHeight="1" x14ac:dyDescent="0.25">
      <c r="B92" s="243"/>
      <c r="C92" s="157" t="s">
        <v>139</v>
      </c>
      <c r="D92" s="240"/>
      <c r="E92" s="156" t="s">
        <v>199</v>
      </c>
      <c r="F92" s="158">
        <v>3.2169486600000003</v>
      </c>
      <c r="G92" s="158">
        <v>2.0246927627438072</v>
      </c>
      <c r="H92" s="158">
        <v>3.8688500000000001E-3</v>
      </c>
      <c r="I92" s="158">
        <v>2.0890153419422792</v>
      </c>
      <c r="J92" s="18"/>
      <c r="K92" s="47"/>
      <c r="L92" s="19"/>
      <c r="M92" s="19"/>
      <c r="N92" s="19"/>
      <c r="O92" s="19"/>
      <c r="P92" s="22"/>
      <c r="Q92" s="22"/>
      <c r="R92" s="22"/>
      <c r="S92" s="22"/>
    </row>
    <row r="93" spans="2:19" s="9" customFormat="1" ht="15.75" customHeight="1" x14ac:dyDescent="0.25">
      <c r="B93" s="243"/>
      <c r="C93" s="157" t="s">
        <v>139</v>
      </c>
      <c r="D93" s="240"/>
      <c r="E93" s="156" t="s">
        <v>164</v>
      </c>
      <c r="F93" s="158">
        <v>1.247680882</v>
      </c>
      <c r="G93" s="158">
        <v>2.8685605303879083</v>
      </c>
      <c r="H93" s="158">
        <v>1.5005179999999999E-3</v>
      </c>
      <c r="I93" s="158">
        <v>2.9780650525846957</v>
      </c>
      <c r="J93" s="18"/>
      <c r="K93" s="47"/>
      <c r="L93" s="19"/>
      <c r="M93" s="19"/>
      <c r="N93" s="19"/>
      <c r="O93" s="19"/>
      <c r="P93" s="22"/>
      <c r="Q93" s="22"/>
      <c r="R93" s="22"/>
      <c r="S93" s="22"/>
    </row>
    <row r="94" spans="2:19" s="9" customFormat="1" ht="12.5" x14ac:dyDescent="0.25">
      <c r="B94" s="244"/>
      <c r="C94" s="157" t="s">
        <v>139</v>
      </c>
      <c r="D94" s="241"/>
      <c r="E94" s="156" t="s">
        <v>163</v>
      </c>
      <c r="F94" s="158">
        <v>1.829999229</v>
      </c>
      <c r="G94" s="158">
        <v>1.8713239177106638</v>
      </c>
      <c r="H94" s="158">
        <v>2.2008409999999998E-3</v>
      </c>
      <c r="I94" s="158">
        <v>1.9014382019516975</v>
      </c>
      <c r="J94" s="12"/>
      <c r="K94" s="26"/>
      <c r="L94" s="22"/>
      <c r="M94" s="22"/>
      <c r="N94" s="22"/>
      <c r="O94" s="22"/>
      <c r="P94" s="22"/>
      <c r="Q94" s="22"/>
      <c r="R94" s="22"/>
      <c r="S94" s="22"/>
    </row>
    <row r="95" spans="2:19" s="9" customFormat="1" ht="12.5" x14ac:dyDescent="0.25">
      <c r="B95" s="137"/>
      <c r="C95" s="137"/>
      <c r="D95" s="137"/>
      <c r="E95" s="136"/>
      <c r="F95" s="173"/>
      <c r="G95" s="173"/>
      <c r="H95" s="173"/>
      <c r="I95" s="173"/>
      <c r="J95" s="12"/>
      <c r="K95" s="26"/>
      <c r="L95" s="22"/>
      <c r="M95" s="22"/>
      <c r="N95" s="22"/>
      <c r="O95" s="22"/>
      <c r="P95" s="22"/>
      <c r="Q95" s="22"/>
      <c r="R95" s="22"/>
      <c r="S95" s="22"/>
    </row>
    <row r="96" spans="2:19" s="9" customFormat="1" ht="12.5" x14ac:dyDescent="0.25">
      <c r="B96" s="137"/>
      <c r="C96" s="137"/>
      <c r="D96" s="137"/>
      <c r="E96" s="136"/>
      <c r="F96" s="173"/>
      <c r="G96" s="173"/>
      <c r="H96" s="173"/>
      <c r="I96" s="173"/>
      <c r="J96" s="12"/>
      <c r="K96" s="26"/>
      <c r="L96" s="22"/>
      <c r="M96" s="22"/>
      <c r="N96" s="22"/>
      <c r="O96" s="22"/>
      <c r="P96" s="22"/>
      <c r="Q96" s="22"/>
      <c r="R96" s="22"/>
      <c r="S96" s="22"/>
    </row>
    <row r="97" spans="2:20" s="9" customFormat="1" ht="12.5" x14ac:dyDescent="0.25">
      <c r="F97" s="22"/>
      <c r="G97" s="22"/>
      <c r="H97" s="22"/>
      <c r="I97" s="22"/>
      <c r="J97" s="10"/>
      <c r="K97" s="26"/>
      <c r="L97" s="22"/>
      <c r="M97" s="22"/>
    </row>
    <row r="98" spans="2:20" ht="15" customHeight="1" x14ac:dyDescent="0.25">
      <c r="B98" s="236" t="s">
        <v>422</v>
      </c>
      <c r="C98" s="237"/>
      <c r="D98" s="237"/>
      <c r="E98" s="237"/>
      <c r="F98" s="237"/>
      <c r="G98" s="237"/>
      <c r="H98" s="237"/>
      <c r="I98" s="238"/>
      <c r="J98" s="10"/>
      <c r="K98" s="19"/>
      <c r="L98" s="19"/>
      <c r="M98" s="19"/>
      <c r="N98" s="19"/>
      <c r="O98" s="19"/>
    </row>
    <row r="99" spans="2:20" s="9" customFormat="1" ht="13" x14ac:dyDescent="0.25">
      <c r="B99" s="53"/>
      <c r="C99" s="54"/>
      <c r="D99" s="54"/>
      <c r="E99" s="54"/>
      <c r="F99" s="54"/>
      <c r="G99" s="54"/>
      <c r="H99" s="54"/>
      <c r="I99" s="55"/>
      <c r="J99" s="10"/>
      <c r="K99" s="22"/>
    </row>
    <row r="100" spans="2:20" s="9" customFormat="1" ht="38.25" customHeight="1" x14ac:dyDescent="0.25">
      <c r="B100" s="138" t="s">
        <v>131</v>
      </c>
      <c r="C100" s="138" t="s">
        <v>132</v>
      </c>
      <c r="D100" s="138" t="s">
        <v>133</v>
      </c>
      <c r="E100" s="96" t="s">
        <v>167</v>
      </c>
      <c r="F100" s="138" t="s">
        <v>134</v>
      </c>
      <c r="G100" s="138" t="s">
        <v>135</v>
      </c>
      <c r="H100" s="138" t="s">
        <v>145</v>
      </c>
      <c r="I100" s="138" t="s">
        <v>146</v>
      </c>
      <c r="J100" s="10"/>
      <c r="K100" s="22"/>
    </row>
    <row r="101" spans="2:20" s="9" customFormat="1" ht="15" customHeight="1" x14ac:dyDescent="0.25">
      <c r="B101" s="242" t="s">
        <v>341</v>
      </c>
      <c r="C101" s="157" t="s">
        <v>139</v>
      </c>
      <c r="D101" s="250" t="s">
        <v>423</v>
      </c>
      <c r="E101" s="156" t="s">
        <v>198</v>
      </c>
      <c r="F101" s="158">
        <v>9.2253970949999982</v>
      </c>
      <c r="G101" s="158">
        <v>2.1968037915154648</v>
      </c>
      <c r="H101" s="158">
        <v>1.1072483000000001E-2</v>
      </c>
      <c r="I101" s="158">
        <v>2.5297026731987788</v>
      </c>
      <c r="J101" s="10"/>
      <c r="K101" s="22"/>
    </row>
    <row r="102" spans="2:20" s="9" customFormat="1" ht="17" customHeight="1" x14ac:dyDescent="0.25">
      <c r="B102" s="243"/>
      <c r="C102" s="157" t="s">
        <v>139</v>
      </c>
      <c r="D102" s="251"/>
      <c r="E102" s="156" t="s">
        <v>267</v>
      </c>
      <c r="F102" s="158">
        <v>6.4436795560000002</v>
      </c>
      <c r="G102" s="158">
        <v>4.0206706415535765</v>
      </c>
      <c r="H102" s="158">
        <v>7.715441E-3</v>
      </c>
      <c r="I102" s="158">
        <v>4.1913215507125008</v>
      </c>
      <c r="J102" s="10"/>
      <c r="K102" s="22"/>
    </row>
    <row r="103" spans="2:20" s="11" customFormat="1" ht="12.5" x14ac:dyDescent="0.25">
      <c r="B103" s="244"/>
      <c r="C103" s="157" t="s">
        <v>139</v>
      </c>
      <c r="D103" s="252"/>
      <c r="E103" s="156" t="s">
        <v>218</v>
      </c>
      <c r="F103" s="158">
        <v>1.558794097</v>
      </c>
      <c r="G103" s="158">
        <v>0.88923060681012411</v>
      </c>
      <c r="H103" s="158">
        <v>1.866447E-3</v>
      </c>
      <c r="I103" s="158">
        <v>0.96506043854212076</v>
      </c>
      <c r="J103" s="26"/>
      <c r="K103" s="26"/>
    </row>
    <row r="104" spans="2:20" s="11" customFormat="1" ht="12.5" x14ac:dyDescent="0.25">
      <c r="B104" s="23"/>
      <c r="C104" s="24"/>
      <c r="D104" s="24"/>
      <c r="E104" s="25"/>
      <c r="F104" s="27"/>
      <c r="G104" s="27"/>
      <c r="H104" s="28"/>
      <c r="I104" s="27"/>
      <c r="J104" s="26"/>
      <c r="K104" s="26"/>
    </row>
    <row r="105" spans="2:20" s="9" customFormat="1" ht="12.5" x14ac:dyDescent="0.25">
      <c r="B105" s="99" t="s">
        <v>399</v>
      </c>
      <c r="C105" s="29"/>
      <c r="D105" s="30"/>
      <c r="F105" s="22"/>
      <c r="G105" s="22"/>
      <c r="H105" s="22"/>
      <c r="I105" s="31"/>
      <c r="S105" s="22"/>
      <c r="T105" s="22"/>
    </row>
    <row r="106" spans="2:20" s="9" customFormat="1" ht="12.5" x14ac:dyDescent="0.25">
      <c r="B106" s="100" t="s">
        <v>335</v>
      </c>
      <c r="C106" s="29"/>
      <c r="D106" s="30"/>
      <c r="F106" s="32"/>
      <c r="G106" s="33"/>
      <c r="H106" s="34"/>
      <c r="I106" s="31"/>
      <c r="S106" s="35"/>
    </row>
    <row r="107" spans="2:20" s="9" customFormat="1" ht="12.5" x14ac:dyDescent="0.25">
      <c r="B107" s="99" t="s">
        <v>147</v>
      </c>
      <c r="C107" s="29"/>
      <c r="D107" s="30"/>
      <c r="F107" s="32"/>
      <c r="G107" s="33"/>
      <c r="H107" s="34"/>
      <c r="I107" s="31"/>
      <c r="S107" s="35"/>
    </row>
    <row r="108" spans="2:20" s="9" customFormat="1" ht="12.5" x14ac:dyDescent="0.25">
      <c r="B108" s="101" t="s">
        <v>148</v>
      </c>
      <c r="C108" s="29"/>
      <c r="D108" s="30"/>
      <c r="F108" s="32"/>
      <c r="G108" s="33"/>
      <c r="H108" s="34"/>
      <c r="I108" s="31"/>
    </row>
    <row r="109" spans="2:20" ht="15" customHeight="1" x14ac:dyDescent="0.25">
      <c r="C109" s="19"/>
      <c r="D109" s="19"/>
      <c r="E109" s="19"/>
      <c r="F109" s="19"/>
      <c r="G109" s="19"/>
      <c r="H109" s="19"/>
      <c r="I109" s="19"/>
      <c r="J109" s="19"/>
      <c r="K109" s="19"/>
      <c r="L109" s="19"/>
      <c r="M109" s="19"/>
      <c r="N109" s="19"/>
      <c r="O109" s="19"/>
      <c r="P109" s="19"/>
      <c r="Q109" s="19"/>
      <c r="R109" s="19"/>
      <c r="S109" s="19"/>
    </row>
    <row r="110" spans="2:20" ht="12.5" x14ac:dyDescent="0.25">
      <c r="B110" s="2" t="s">
        <v>149</v>
      </c>
    </row>
    <row r="111" spans="2:20" ht="29.25" customHeight="1" x14ac:dyDescent="0.25">
      <c r="B111" s="96" t="s">
        <v>150</v>
      </c>
      <c r="C111" s="96" t="s">
        <v>151</v>
      </c>
      <c r="D111" s="96" t="s">
        <v>152</v>
      </c>
    </row>
    <row r="112" spans="2:20" ht="12.5" x14ac:dyDescent="0.25">
      <c r="B112" s="259" t="s">
        <v>270</v>
      </c>
      <c r="C112" s="260"/>
      <c r="D112" s="261"/>
      <c r="H112" s="4"/>
    </row>
    <row r="113" spans="2:7" ht="12.5" x14ac:dyDescent="0.25"/>
    <row r="114" spans="2:7" ht="13" x14ac:dyDescent="0.3">
      <c r="B114" s="3" t="s">
        <v>153</v>
      </c>
    </row>
    <row r="115" spans="2:7" ht="12.5" x14ac:dyDescent="0.25">
      <c r="C115" s="9"/>
      <c r="D115" s="9"/>
      <c r="E115" s="9"/>
      <c r="F115" s="9"/>
    </row>
    <row r="116" spans="2:7" ht="13" x14ac:dyDescent="0.3">
      <c r="B116" s="257" t="s">
        <v>154</v>
      </c>
      <c r="C116" s="257"/>
      <c r="D116" s="257"/>
      <c r="E116" s="257"/>
      <c r="F116" s="257"/>
      <c r="G116" s="9"/>
    </row>
    <row r="117" spans="2:7" ht="13" x14ac:dyDescent="0.3">
      <c r="B117" s="257" t="s">
        <v>155</v>
      </c>
      <c r="C117" s="257"/>
      <c r="D117" s="257"/>
      <c r="E117" s="257"/>
      <c r="F117" s="257"/>
      <c r="G117" s="9"/>
    </row>
    <row r="118" spans="2:7" ht="13" x14ac:dyDescent="0.3">
      <c r="B118" s="257" t="s">
        <v>156</v>
      </c>
      <c r="C118" s="257"/>
      <c r="D118" s="257"/>
      <c r="E118" s="257"/>
      <c r="F118" s="257"/>
      <c r="G118" s="9"/>
    </row>
    <row r="119" spans="2:7" ht="13" x14ac:dyDescent="0.3">
      <c r="B119" s="258" t="s">
        <v>157</v>
      </c>
      <c r="C119" s="258"/>
      <c r="D119" s="258"/>
      <c r="E119" s="258"/>
      <c r="F119" s="258"/>
      <c r="G119" s="9"/>
    </row>
    <row r="120" spans="2:7" s="5" customFormat="1" ht="73.5" customHeight="1" x14ac:dyDescent="0.25">
      <c r="B120" s="96" t="s">
        <v>158</v>
      </c>
      <c r="C120" s="96" t="s">
        <v>159</v>
      </c>
      <c r="D120" s="96" t="s">
        <v>160</v>
      </c>
      <c r="E120" s="96" t="s">
        <v>409</v>
      </c>
      <c r="F120" s="96" t="s">
        <v>410</v>
      </c>
    </row>
    <row r="121" spans="2:7" s="5" customFormat="1" ht="13" x14ac:dyDescent="0.3">
      <c r="B121" s="88"/>
      <c r="C121" s="89"/>
      <c r="D121" s="90"/>
      <c r="E121" s="91"/>
      <c r="F121" s="92"/>
    </row>
    <row r="122" spans="2:7" s="5" customFormat="1" ht="13" x14ac:dyDescent="0.3">
      <c r="B122" s="93" t="s">
        <v>233</v>
      </c>
      <c r="C122" s="161" t="s">
        <v>161</v>
      </c>
      <c r="D122" s="161" t="s">
        <v>161</v>
      </c>
      <c r="E122" s="174">
        <v>105433.163</v>
      </c>
      <c r="F122" s="174">
        <v>0</v>
      </c>
    </row>
    <row r="123" spans="2:7" s="5" customFormat="1" ht="13" x14ac:dyDescent="0.3">
      <c r="B123" s="161"/>
      <c r="C123" s="161" t="s">
        <v>258</v>
      </c>
      <c r="D123" s="161" t="s">
        <v>212</v>
      </c>
      <c r="E123" s="174">
        <v>433.43780000000004</v>
      </c>
      <c r="F123" s="174">
        <v>0</v>
      </c>
    </row>
    <row r="124" spans="2:7" s="5" customFormat="1" ht="13" x14ac:dyDescent="0.3">
      <c r="B124" s="161"/>
      <c r="C124" s="161"/>
      <c r="D124" s="161" t="s">
        <v>400</v>
      </c>
      <c r="E124" s="174">
        <v>868.43312500000002</v>
      </c>
      <c r="F124" s="174">
        <v>0</v>
      </c>
    </row>
    <row r="125" spans="2:7" s="5" customFormat="1" ht="13" x14ac:dyDescent="0.3">
      <c r="B125" s="161"/>
      <c r="C125" s="161"/>
      <c r="D125" s="161" t="s">
        <v>401</v>
      </c>
      <c r="E125" s="174">
        <v>620.30937500000005</v>
      </c>
      <c r="F125" s="174">
        <v>0</v>
      </c>
    </row>
    <row r="126" spans="2:7" s="5" customFormat="1" ht="13" x14ac:dyDescent="0.3">
      <c r="B126" s="161"/>
      <c r="C126" s="161"/>
      <c r="D126" s="161" t="s">
        <v>218</v>
      </c>
      <c r="E126" s="174">
        <v>980.25350000000003</v>
      </c>
      <c r="F126" s="174">
        <v>0</v>
      </c>
    </row>
    <row r="127" spans="2:7" s="5" customFormat="1" ht="13" x14ac:dyDescent="0.3">
      <c r="B127" s="161"/>
      <c r="C127" s="161"/>
      <c r="D127" s="161" t="s">
        <v>197</v>
      </c>
      <c r="E127" s="174">
        <v>2386.0225</v>
      </c>
      <c r="F127" s="174">
        <v>0</v>
      </c>
    </row>
    <row r="128" spans="2:7" s="5" customFormat="1" ht="13" x14ac:dyDescent="0.3">
      <c r="B128" s="161"/>
      <c r="C128" s="161"/>
      <c r="D128" s="161" t="s">
        <v>258</v>
      </c>
      <c r="E128" s="174">
        <v>19279.952499999999</v>
      </c>
      <c r="F128" s="174">
        <v>9755.5499999999993</v>
      </c>
    </row>
    <row r="129" spans="2:6" s="5" customFormat="1" ht="13" x14ac:dyDescent="0.3">
      <c r="B129" s="161"/>
      <c r="C129" s="161"/>
      <c r="D129" s="161"/>
      <c r="E129" s="174"/>
      <c r="F129" s="174"/>
    </row>
    <row r="130" spans="2:6" s="5" customFormat="1" ht="13" x14ac:dyDescent="0.3">
      <c r="B130" s="161" t="s">
        <v>402</v>
      </c>
      <c r="C130" s="161" t="s">
        <v>258</v>
      </c>
      <c r="D130" s="161" t="s">
        <v>161</v>
      </c>
      <c r="E130" s="174">
        <v>34864.149999999994</v>
      </c>
      <c r="F130" s="174"/>
    </row>
    <row r="131" spans="2:6" s="5" customFormat="1" ht="13" x14ac:dyDescent="0.3">
      <c r="B131" s="161"/>
      <c r="C131" s="161"/>
      <c r="D131" s="161" t="s">
        <v>264</v>
      </c>
      <c r="E131" s="174">
        <v>1517.9235000000001</v>
      </c>
      <c r="F131" s="174">
        <v>1506.6315</v>
      </c>
    </row>
    <row r="132" spans="2:6" s="5" customFormat="1" ht="13" x14ac:dyDescent="0.3">
      <c r="B132" s="161"/>
      <c r="C132" s="161"/>
      <c r="D132" s="161" t="s">
        <v>212</v>
      </c>
      <c r="E132" s="174">
        <v>0</v>
      </c>
      <c r="F132" s="174">
        <v>150.15389999999999</v>
      </c>
    </row>
    <row r="133" spans="2:6" s="5" customFormat="1" ht="13" x14ac:dyDescent="0.3">
      <c r="B133" s="161"/>
      <c r="C133" s="161"/>
      <c r="D133" s="161" t="s">
        <v>197</v>
      </c>
      <c r="E133" s="174">
        <v>1410.9090000000001</v>
      </c>
      <c r="F133" s="174">
        <v>1412.3340000000001</v>
      </c>
    </row>
    <row r="134" spans="2:6" s="5" customFormat="1" ht="13" x14ac:dyDescent="0.3">
      <c r="B134" s="161"/>
      <c r="C134" s="161"/>
      <c r="D134" s="161" t="s">
        <v>196</v>
      </c>
      <c r="E134" s="174">
        <v>505.97449999999998</v>
      </c>
      <c r="F134" s="174">
        <v>1506.6315</v>
      </c>
    </row>
    <row r="135" spans="2:6" s="5" customFormat="1" ht="13" x14ac:dyDescent="0.3">
      <c r="B135" s="161"/>
      <c r="C135" s="161"/>
      <c r="D135" s="161" t="s">
        <v>258</v>
      </c>
      <c r="E135" s="174">
        <v>28060.608499999998</v>
      </c>
      <c r="F135" s="174">
        <v>941.55600000000004</v>
      </c>
    </row>
    <row r="136" spans="2:6" s="5" customFormat="1" ht="13" x14ac:dyDescent="0.3">
      <c r="B136" s="161"/>
      <c r="C136" s="161"/>
      <c r="D136" s="161"/>
      <c r="E136" s="174"/>
      <c r="F136" s="174"/>
    </row>
    <row r="137" spans="2:6" s="5" customFormat="1" ht="13" x14ac:dyDescent="0.3">
      <c r="B137" s="161" t="s">
        <v>403</v>
      </c>
      <c r="C137" s="161" t="s">
        <v>224</v>
      </c>
      <c r="D137" s="161" t="s">
        <v>161</v>
      </c>
      <c r="E137" s="174">
        <v>9867.09</v>
      </c>
      <c r="F137" s="174">
        <v>9902.7099999999991</v>
      </c>
    </row>
    <row r="138" spans="2:6" s="5" customFormat="1" ht="13" x14ac:dyDescent="0.3">
      <c r="B138" s="161"/>
      <c r="C138" s="161"/>
      <c r="D138" s="161"/>
      <c r="E138" s="174"/>
      <c r="F138" s="174"/>
    </row>
    <row r="139" spans="2:6" s="5" customFormat="1" ht="13" x14ac:dyDescent="0.3">
      <c r="B139" s="161" t="s">
        <v>404</v>
      </c>
      <c r="C139" s="161" t="s">
        <v>224</v>
      </c>
      <c r="D139" s="161" t="s">
        <v>199</v>
      </c>
      <c r="E139" s="174">
        <v>92.975080000000005</v>
      </c>
      <c r="F139" s="174">
        <v>877.65</v>
      </c>
    </row>
    <row r="140" spans="2:6" s="5" customFormat="1" ht="13" x14ac:dyDescent="0.3">
      <c r="B140" s="161"/>
      <c r="C140" s="161"/>
      <c r="D140" s="161"/>
      <c r="E140" s="174"/>
      <c r="F140" s="174"/>
    </row>
    <row r="141" spans="2:6" s="5" customFormat="1" ht="13" x14ac:dyDescent="0.3">
      <c r="B141" s="161" t="s">
        <v>274</v>
      </c>
      <c r="C141" s="161"/>
      <c r="D141" s="161" t="s">
        <v>161</v>
      </c>
      <c r="E141" s="174">
        <v>87166.517500000002</v>
      </c>
      <c r="F141" s="174">
        <v>5011.8549999999996</v>
      </c>
    </row>
    <row r="142" spans="2:6" s="5" customFormat="1" ht="13" x14ac:dyDescent="0.3">
      <c r="B142" s="161"/>
      <c r="C142" s="161"/>
      <c r="D142" s="161" t="s">
        <v>212</v>
      </c>
      <c r="E142" s="174">
        <v>518.73149999999998</v>
      </c>
      <c r="F142" s="174">
        <v>500.61349999999999</v>
      </c>
    </row>
    <row r="143" spans="2:6" s="5" customFormat="1" ht="13" x14ac:dyDescent="0.3">
      <c r="B143" s="161"/>
      <c r="C143" s="161"/>
      <c r="D143" s="161" t="s">
        <v>197</v>
      </c>
      <c r="E143" s="174">
        <v>2054.0835000000002</v>
      </c>
      <c r="F143" s="174">
        <v>500.61349999999999</v>
      </c>
    </row>
    <row r="144" spans="2:6" s="5" customFormat="1" ht="13" x14ac:dyDescent="0.3">
      <c r="B144" s="161"/>
      <c r="C144" s="161"/>
      <c r="D144" s="161" t="s">
        <v>196</v>
      </c>
      <c r="E144" s="174">
        <v>2601.2615000000001</v>
      </c>
      <c r="F144" s="174">
        <v>0</v>
      </c>
    </row>
    <row r="145" spans="2:6" s="5" customFormat="1" ht="13" x14ac:dyDescent="0.3">
      <c r="B145" s="161"/>
      <c r="C145" s="161"/>
      <c r="D145" s="161" t="s">
        <v>258</v>
      </c>
      <c r="E145" s="174">
        <v>24761.762899999998</v>
      </c>
      <c r="F145" s="174">
        <v>10017.99</v>
      </c>
    </row>
    <row r="146" spans="2:6" s="5" customFormat="1" ht="13" x14ac:dyDescent="0.3">
      <c r="B146" s="161"/>
      <c r="C146" s="161"/>
      <c r="D146" s="161"/>
      <c r="E146" s="174"/>
      <c r="F146" s="174"/>
    </row>
    <row r="147" spans="2:6" s="5" customFormat="1" ht="13" x14ac:dyDescent="0.3">
      <c r="B147" s="161" t="s">
        <v>275</v>
      </c>
      <c r="C147" s="161"/>
      <c r="D147" s="161" t="s">
        <v>161</v>
      </c>
      <c r="E147" s="174">
        <v>14974.490000000002</v>
      </c>
      <c r="F147" s="174">
        <v>0</v>
      </c>
    </row>
    <row r="148" spans="2:6" s="5" customFormat="1" ht="13" x14ac:dyDescent="0.3">
      <c r="B148" s="161"/>
      <c r="C148" s="161"/>
      <c r="D148" s="161" t="s">
        <v>258</v>
      </c>
      <c r="E148" s="174">
        <v>2558.415</v>
      </c>
      <c r="F148" s="174">
        <v>0</v>
      </c>
    </row>
    <row r="149" spans="2:6" s="5" customFormat="1" ht="13" x14ac:dyDescent="0.3">
      <c r="B149" s="161"/>
      <c r="C149" s="161"/>
      <c r="D149" s="161"/>
      <c r="E149" s="174"/>
      <c r="F149" s="174"/>
    </row>
    <row r="150" spans="2:6" s="5" customFormat="1" ht="13" x14ac:dyDescent="0.3">
      <c r="B150" s="161" t="s">
        <v>232</v>
      </c>
      <c r="C150" s="161" t="s">
        <v>161</v>
      </c>
      <c r="D150" s="161" t="s">
        <v>161</v>
      </c>
      <c r="E150" s="174">
        <v>24647.264999999999</v>
      </c>
      <c r="F150" s="174">
        <v>0</v>
      </c>
    </row>
    <row r="151" spans="2:6" s="5" customFormat="1" ht="13" x14ac:dyDescent="0.3">
      <c r="B151" s="161"/>
      <c r="C151" s="161" t="s">
        <v>197</v>
      </c>
      <c r="D151" s="161" t="s">
        <v>264</v>
      </c>
      <c r="E151" s="174">
        <v>2641.9225000000001</v>
      </c>
      <c r="F151" s="174">
        <v>0</v>
      </c>
    </row>
    <row r="152" spans="2:6" s="5" customFormat="1" ht="13" x14ac:dyDescent="0.3">
      <c r="B152" s="161"/>
      <c r="C152" s="161" t="s">
        <v>339</v>
      </c>
      <c r="D152" s="161" t="s">
        <v>212</v>
      </c>
      <c r="E152" s="174">
        <v>522.96804699999996</v>
      </c>
      <c r="F152" s="174">
        <v>1662.93</v>
      </c>
    </row>
    <row r="153" spans="2:6" s="5" customFormat="1" ht="13" x14ac:dyDescent="0.3">
      <c r="B153" s="161"/>
      <c r="C153" s="161" t="s">
        <v>224</v>
      </c>
      <c r="D153" s="161" t="s">
        <v>405</v>
      </c>
      <c r="E153" s="174">
        <v>400.916</v>
      </c>
      <c r="F153" s="174">
        <v>0</v>
      </c>
    </row>
    <row r="154" spans="2:6" s="5" customFormat="1" ht="13" x14ac:dyDescent="0.3">
      <c r="B154" s="161"/>
      <c r="C154" s="161" t="s">
        <v>196</v>
      </c>
      <c r="D154" s="161" t="s">
        <v>406</v>
      </c>
      <c r="E154" s="174">
        <v>1403.2059999999999</v>
      </c>
      <c r="F154" s="174">
        <v>0</v>
      </c>
    </row>
    <row r="155" spans="2:6" s="5" customFormat="1" ht="13" x14ac:dyDescent="0.3">
      <c r="B155" s="161"/>
      <c r="C155" s="161" t="s">
        <v>258</v>
      </c>
      <c r="D155" s="161" t="s">
        <v>407</v>
      </c>
      <c r="E155" s="174">
        <v>1002.29</v>
      </c>
      <c r="F155" s="174">
        <v>0</v>
      </c>
    </row>
    <row r="156" spans="2:6" s="5" customFormat="1" ht="13" x14ac:dyDescent="0.3">
      <c r="B156" s="161"/>
      <c r="C156" s="161"/>
      <c r="D156" s="161" t="s">
        <v>408</v>
      </c>
      <c r="E156" s="174">
        <v>1503.4349999999999</v>
      </c>
      <c r="F156" s="174">
        <v>0</v>
      </c>
    </row>
    <row r="157" spans="2:6" s="5" customFormat="1" ht="13" x14ac:dyDescent="0.3">
      <c r="B157" s="161"/>
      <c r="C157" s="161"/>
      <c r="D157" s="161" t="s">
        <v>267</v>
      </c>
      <c r="E157" s="174">
        <v>2128.90708</v>
      </c>
      <c r="F157" s="174">
        <v>1385.7750000000001</v>
      </c>
    </row>
    <row r="158" spans="2:6" s="5" customFormat="1" ht="13" x14ac:dyDescent="0.3">
      <c r="B158" s="161"/>
      <c r="C158" s="161"/>
      <c r="D158" s="161" t="s">
        <v>266</v>
      </c>
      <c r="E158" s="174">
        <v>401.42575999999997</v>
      </c>
      <c r="F158" s="174">
        <v>2956.32</v>
      </c>
    </row>
    <row r="159" spans="2:6" s="5" customFormat="1" ht="13" x14ac:dyDescent="0.3">
      <c r="B159" s="161"/>
      <c r="C159" s="161"/>
      <c r="D159" s="161" t="s">
        <v>164</v>
      </c>
      <c r="E159" s="174">
        <v>172.89820150000003</v>
      </c>
      <c r="F159" s="174">
        <v>1108.6199999999999</v>
      </c>
    </row>
    <row r="160" spans="2:6" s="5" customFormat="1" ht="13" x14ac:dyDescent="0.3">
      <c r="B160" s="161"/>
      <c r="C160" s="161"/>
      <c r="D160" s="161" t="s">
        <v>218</v>
      </c>
      <c r="E160" s="174">
        <v>1531.774995</v>
      </c>
      <c r="F160" s="174">
        <v>1570.5450000000001</v>
      </c>
    </row>
    <row r="161" spans="2:6" s="5" customFormat="1" ht="13" x14ac:dyDescent="0.3">
      <c r="B161" s="161"/>
      <c r="C161" s="161"/>
      <c r="D161" s="161" t="s">
        <v>198</v>
      </c>
      <c r="E161" s="174">
        <v>3062.5962750000003</v>
      </c>
      <c r="F161" s="174">
        <v>3695.4</v>
      </c>
    </row>
    <row r="162" spans="2:6" s="5" customFormat="1" ht="13" x14ac:dyDescent="0.3">
      <c r="B162" s="161"/>
      <c r="C162" s="161"/>
      <c r="D162" s="161" t="s">
        <v>195</v>
      </c>
      <c r="E162" s="174">
        <v>0</v>
      </c>
      <c r="F162" s="174">
        <v>101.62350000000001</v>
      </c>
    </row>
    <row r="163" spans="2:6" s="5" customFormat="1" ht="13" x14ac:dyDescent="0.3">
      <c r="B163" s="161"/>
      <c r="C163" s="161"/>
      <c r="D163" s="161" t="s">
        <v>163</v>
      </c>
      <c r="E163" s="174">
        <v>186.21148400000001</v>
      </c>
      <c r="F163" s="174">
        <v>831.46500000000003</v>
      </c>
    </row>
    <row r="164" spans="2:6" s="5" customFormat="1" ht="13" x14ac:dyDescent="0.3">
      <c r="B164" s="161"/>
      <c r="C164" s="161"/>
      <c r="D164" s="161"/>
      <c r="E164" s="174"/>
      <c r="F164" s="174"/>
    </row>
    <row r="165" spans="2:6" s="5" customFormat="1" ht="13" x14ac:dyDescent="0.3">
      <c r="B165" s="161" t="s">
        <v>323</v>
      </c>
      <c r="C165" s="161"/>
      <c r="D165" s="161" t="s">
        <v>212</v>
      </c>
      <c r="E165" s="174">
        <v>971.47772499999996</v>
      </c>
      <c r="F165" s="174">
        <v>913.5</v>
      </c>
    </row>
    <row r="166" spans="2:6" s="5" customFormat="1" ht="13" x14ac:dyDescent="0.3">
      <c r="B166" s="161"/>
      <c r="C166" s="161"/>
      <c r="D166" s="161" t="s">
        <v>267</v>
      </c>
      <c r="E166" s="174">
        <v>968.79820999999993</v>
      </c>
      <c r="F166" s="174">
        <v>1096.2</v>
      </c>
    </row>
    <row r="167" spans="2:6" s="5" customFormat="1" ht="13" x14ac:dyDescent="0.3">
      <c r="B167" s="94"/>
      <c r="C167" s="161"/>
      <c r="D167" s="161" t="s">
        <v>218</v>
      </c>
      <c r="E167" s="174">
        <v>1144.9392750000002</v>
      </c>
      <c r="F167" s="174">
        <v>1324.575</v>
      </c>
    </row>
    <row r="168" spans="2:6" s="5" customFormat="1" ht="13" x14ac:dyDescent="0.3">
      <c r="B168" s="161"/>
      <c r="C168" s="161"/>
      <c r="D168" s="161" t="s">
        <v>198</v>
      </c>
      <c r="E168" s="174">
        <v>2010.9499499999999</v>
      </c>
      <c r="F168" s="174">
        <v>91.35</v>
      </c>
    </row>
    <row r="169" spans="2:6" s="5" customFormat="1" ht="13" x14ac:dyDescent="0.3">
      <c r="B169" s="161"/>
      <c r="C169" s="161"/>
      <c r="D169" s="161" t="s">
        <v>195</v>
      </c>
      <c r="E169" s="174">
        <v>46.538978499999999</v>
      </c>
      <c r="F169" s="174">
        <v>50.2425</v>
      </c>
    </row>
    <row r="170" spans="2:6" s="5" customFormat="1" ht="13" x14ac:dyDescent="0.3">
      <c r="B170" s="142"/>
      <c r="C170" s="161"/>
      <c r="D170" s="161" t="s">
        <v>163</v>
      </c>
      <c r="E170" s="174">
        <v>412.51771600000001</v>
      </c>
      <c r="F170" s="174">
        <v>456.75</v>
      </c>
    </row>
    <row r="171" spans="2:6" s="5" customFormat="1" ht="13" x14ac:dyDescent="0.3">
      <c r="B171" s="161"/>
      <c r="C171" s="161"/>
      <c r="D171" s="161"/>
      <c r="E171" s="174"/>
      <c r="F171" s="174"/>
    </row>
    <row r="172" spans="2:6" s="5" customFormat="1" ht="13" x14ac:dyDescent="0.3">
      <c r="B172" s="94" t="s">
        <v>322</v>
      </c>
      <c r="C172" s="161"/>
      <c r="D172" s="161" t="s">
        <v>212</v>
      </c>
      <c r="E172" s="174">
        <v>153.10682999999997</v>
      </c>
      <c r="F172" s="174">
        <v>625.22500000000002</v>
      </c>
    </row>
    <row r="173" spans="2:6" s="5" customFormat="1" ht="13" x14ac:dyDescent="0.3">
      <c r="B173" s="161"/>
      <c r="C173" s="161"/>
      <c r="D173" s="161" t="s">
        <v>266</v>
      </c>
      <c r="E173" s="174">
        <v>440.33112000000006</v>
      </c>
      <c r="F173" s="174">
        <v>1875.675</v>
      </c>
    </row>
    <row r="174" spans="2:6" s="5" customFormat="1" ht="13" x14ac:dyDescent="0.3">
      <c r="B174" s="161"/>
      <c r="C174" s="161"/>
      <c r="D174" s="161" t="s">
        <v>198</v>
      </c>
      <c r="E174" s="174">
        <v>2052.2394400000003</v>
      </c>
      <c r="F174" s="174">
        <v>1750.63</v>
      </c>
    </row>
    <row r="175" spans="2:6" s="5" customFormat="1" ht="13" x14ac:dyDescent="0.3">
      <c r="B175" s="161"/>
      <c r="C175" s="161"/>
      <c r="D175" s="161" t="s">
        <v>195</v>
      </c>
      <c r="E175" s="174">
        <v>0</v>
      </c>
      <c r="F175" s="174">
        <v>33.762149999999998</v>
      </c>
    </row>
    <row r="176" spans="2:6" s="5" customFormat="1" ht="13" x14ac:dyDescent="0.3">
      <c r="B176" s="161"/>
      <c r="C176" s="161"/>
      <c r="D176" s="161" t="s">
        <v>163</v>
      </c>
      <c r="E176" s="174">
        <v>0</v>
      </c>
      <c r="F176" s="174">
        <v>425.15300000000002</v>
      </c>
    </row>
    <row r="177" spans="2:6" s="5" customFormat="1" ht="13" x14ac:dyDescent="0.3">
      <c r="B177" s="161"/>
      <c r="C177" s="161"/>
      <c r="D177" s="161"/>
      <c r="E177" s="174"/>
      <c r="F177" s="174"/>
    </row>
    <row r="178" spans="2:6" s="5" customFormat="1" ht="13" x14ac:dyDescent="0.3">
      <c r="B178" s="161" t="s">
        <v>320</v>
      </c>
      <c r="C178" s="161" t="s">
        <v>258</v>
      </c>
      <c r="D178" s="161" t="s">
        <v>161</v>
      </c>
      <c r="E178" s="174">
        <v>29723.235000000001</v>
      </c>
      <c r="F178" s="174">
        <v>0</v>
      </c>
    </row>
    <row r="179" spans="2:6" s="5" customFormat="1" ht="13" x14ac:dyDescent="0.3">
      <c r="B179" s="161"/>
      <c r="C179" s="161"/>
      <c r="D179" s="161" t="s">
        <v>212</v>
      </c>
      <c r="E179" s="174">
        <v>1854.883775</v>
      </c>
      <c r="F179" s="174">
        <v>1538.74</v>
      </c>
    </row>
    <row r="180" spans="2:6" s="5" customFormat="1" ht="13" x14ac:dyDescent="0.3">
      <c r="B180" s="161"/>
      <c r="C180" s="161"/>
      <c r="D180" s="161" t="s">
        <v>267</v>
      </c>
      <c r="E180" s="174">
        <v>1674.817515</v>
      </c>
      <c r="F180" s="174">
        <v>1485.68</v>
      </c>
    </row>
    <row r="181" spans="2:6" s="5" customFormat="1" ht="13" x14ac:dyDescent="0.3">
      <c r="B181" s="161"/>
      <c r="C181" s="161"/>
      <c r="D181" s="161" t="s">
        <v>266</v>
      </c>
      <c r="E181" s="174">
        <v>2293.2936249999998</v>
      </c>
      <c r="F181" s="174">
        <v>2255.0500000000002</v>
      </c>
    </row>
    <row r="182" spans="2:6" s="5" customFormat="1" ht="13" x14ac:dyDescent="0.3">
      <c r="B182" s="161"/>
      <c r="C182" s="161"/>
      <c r="D182" s="161" t="s">
        <v>218</v>
      </c>
      <c r="E182" s="174">
        <v>2210.964962</v>
      </c>
      <c r="F182" s="174">
        <v>1777.51</v>
      </c>
    </row>
    <row r="183" spans="2:6" s="5" customFormat="1" ht="13" x14ac:dyDescent="0.3">
      <c r="B183" s="161"/>
      <c r="C183" s="161"/>
      <c r="D183" s="161" t="s">
        <v>198</v>
      </c>
      <c r="E183" s="174">
        <v>4473.2857399999994</v>
      </c>
      <c r="F183" s="174">
        <v>3050.95</v>
      </c>
    </row>
    <row r="184" spans="2:6" s="5" customFormat="1" ht="13" x14ac:dyDescent="0.3">
      <c r="B184" s="161"/>
      <c r="C184" s="161"/>
      <c r="D184" s="161" t="s">
        <v>195</v>
      </c>
      <c r="E184" s="174">
        <v>74.525972999999993</v>
      </c>
      <c r="F184" s="174">
        <v>79.59</v>
      </c>
    </row>
    <row r="185" spans="2:6" s="5" customFormat="1" ht="13" x14ac:dyDescent="0.3">
      <c r="B185" s="161"/>
      <c r="C185" s="161"/>
      <c r="D185" s="161" t="s">
        <v>163</v>
      </c>
      <c r="E185" s="174">
        <v>684.93894399999999</v>
      </c>
      <c r="F185" s="174">
        <v>705.69799999999998</v>
      </c>
    </row>
    <row r="186" spans="2:6" s="5" customFormat="1" ht="13" x14ac:dyDescent="0.3">
      <c r="B186" s="161"/>
      <c r="C186" s="161"/>
      <c r="D186" s="161" t="s">
        <v>258</v>
      </c>
      <c r="E186" s="174">
        <v>4945.95</v>
      </c>
      <c r="F186" s="174">
        <v>0</v>
      </c>
    </row>
    <row r="187" spans="2:6" s="5" customFormat="1" ht="13" x14ac:dyDescent="0.3">
      <c r="B187" s="161"/>
      <c r="C187" s="161"/>
      <c r="D187" s="161"/>
      <c r="E187" s="174"/>
      <c r="F187" s="174"/>
    </row>
    <row r="188" spans="2:6" s="5" customFormat="1" ht="13" x14ac:dyDescent="0.3">
      <c r="B188" s="161" t="s">
        <v>276</v>
      </c>
      <c r="C188" s="161" t="s">
        <v>224</v>
      </c>
      <c r="D188" s="161" t="s">
        <v>212</v>
      </c>
      <c r="E188" s="174">
        <v>0</v>
      </c>
      <c r="F188" s="174">
        <v>758.92</v>
      </c>
    </row>
    <row r="189" spans="2:6" s="5" customFormat="1" ht="13" x14ac:dyDescent="0.3">
      <c r="B189" s="161"/>
      <c r="C189" s="161"/>
      <c r="D189" s="161" t="s">
        <v>267</v>
      </c>
      <c r="E189" s="174">
        <v>151.44586000000001</v>
      </c>
      <c r="F189" s="174">
        <v>616.62249999999995</v>
      </c>
    </row>
    <row r="190" spans="2:6" s="5" customFormat="1" ht="13" x14ac:dyDescent="0.3">
      <c r="B190" s="161"/>
      <c r="C190" s="161"/>
      <c r="D190" s="161" t="s">
        <v>266</v>
      </c>
      <c r="E190" s="174">
        <v>0</v>
      </c>
      <c r="F190" s="174">
        <v>2134.4625000000001</v>
      </c>
    </row>
    <row r="191" spans="2:6" s="5" customFormat="1" ht="13" x14ac:dyDescent="0.3">
      <c r="B191" s="161"/>
      <c r="C191" s="161"/>
      <c r="D191" s="161" t="s">
        <v>218</v>
      </c>
      <c r="E191" s="174">
        <v>0</v>
      </c>
      <c r="F191" s="174">
        <v>664.05499999999995</v>
      </c>
    </row>
    <row r="192" spans="2:6" s="5" customFormat="1" ht="13" x14ac:dyDescent="0.3">
      <c r="B192" s="161"/>
      <c r="C192" s="161"/>
      <c r="D192" s="161" t="s">
        <v>198</v>
      </c>
      <c r="E192" s="174">
        <v>389.87245000000007</v>
      </c>
      <c r="F192" s="174">
        <v>2134.4625000000001</v>
      </c>
    </row>
    <row r="193" spans="2:6" s="5" customFormat="1" ht="13" x14ac:dyDescent="0.3">
      <c r="B193" s="161"/>
      <c r="C193" s="161"/>
      <c r="D193" s="161" t="s">
        <v>195</v>
      </c>
      <c r="E193" s="174">
        <v>0</v>
      </c>
      <c r="F193" s="174">
        <v>85.378500000000003</v>
      </c>
    </row>
    <row r="194" spans="2:6" s="5" customFormat="1" ht="13" x14ac:dyDescent="0.3">
      <c r="B194" s="161"/>
      <c r="C194" s="161"/>
      <c r="D194" s="161" t="s">
        <v>163</v>
      </c>
      <c r="E194" s="174">
        <v>18.890888999999998</v>
      </c>
      <c r="F194" s="174">
        <v>569.19000000000005</v>
      </c>
    </row>
    <row r="195" spans="2:6" s="5" customFormat="1" ht="13" x14ac:dyDescent="0.3">
      <c r="B195" s="161"/>
      <c r="C195" s="161"/>
      <c r="D195" s="161"/>
      <c r="E195" s="174"/>
      <c r="F195" s="174"/>
    </row>
    <row r="196" spans="2:6" s="5" customFormat="1" ht="13" x14ac:dyDescent="0.3">
      <c r="B196" s="161" t="s">
        <v>261</v>
      </c>
      <c r="C196" s="161" t="s">
        <v>224</v>
      </c>
      <c r="D196" s="161" t="s">
        <v>161</v>
      </c>
      <c r="E196" s="174">
        <v>39845.519999999997</v>
      </c>
      <c r="F196" s="174">
        <v>0</v>
      </c>
    </row>
    <row r="197" spans="2:6" s="5" customFormat="1" ht="13" x14ac:dyDescent="0.3">
      <c r="B197" s="161"/>
      <c r="C197" s="161"/>
      <c r="D197" s="161" t="s">
        <v>258</v>
      </c>
      <c r="E197" s="174">
        <v>10141.702499999999</v>
      </c>
      <c r="F197" s="174">
        <v>0</v>
      </c>
    </row>
    <row r="198" spans="2:6" s="5" customFormat="1" ht="13" x14ac:dyDescent="0.3">
      <c r="B198" s="161"/>
      <c r="C198" s="161"/>
      <c r="D198" s="161"/>
      <c r="E198" s="174"/>
      <c r="F198" s="174"/>
    </row>
    <row r="199" spans="2:6" s="5" customFormat="1" ht="13" x14ac:dyDescent="0.3">
      <c r="B199" s="161" t="s">
        <v>358</v>
      </c>
      <c r="C199" s="161" t="s">
        <v>224</v>
      </c>
      <c r="D199" s="161" t="s">
        <v>161</v>
      </c>
      <c r="E199" s="174">
        <v>14905.715</v>
      </c>
      <c r="F199" s="174">
        <v>0</v>
      </c>
    </row>
    <row r="200" spans="2:6" s="5" customFormat="1" ht="13" x14ac:dyDescent="0.3">
      <c r="B200" s="161"/>
      <c r="C200" s="161"/>
      <c r="D200" s="161" t="s">
        <v>258</v>
      </c>
      <c r="E200" s="174">
        <v>4802.3149999999996</v>
      </c>
      <c r="F200" s="174">
        <v>0</v>
      </c>
    </row>
    <row r="201" spans="2:6" s="5" customFormat="1" ht="13" x14ac:dyDescent="0.3">
      <c r="B201" s="161"/>
      <c r="C201" s="161"/>
      <c r="D201" s="161"/>
      <c r="E201" s="174"/>
      <c r="F201" s="174"/>
    </row>
    <row r="202" spans="2:6" s="5" customFormat="1" ht="13" x14ac:dyDescent="0.3">
      <c r="B202" s="161" t="s">
        <v>234</v>
      </c>
      <c r="C202" s="161" t="s">
        <v>224</v>
      </c>
      <c r="D202" s="161" t="s">
        <v>212</v>
      </c>
      <c r="E202" s="174">
        <v>910.53734999999983</v>
      </c>
      <c r="F202" s="174">
        <v>605.16</v>
      </c>
    </row>
    <row r="203" spans="2:6" s="5" customFormat="1" ht="13" x14ac:dyDescent="0.3">
      <c r="B203" s="161"/>
      <c r="C203" s="161"/>
      <c r="D203" s="161" t="s">
        <v>267</v>
      </c>
      <c r="E203" s="174">
        <v>1301.3938800000001</v>
      </c>
      <c r="F203" s="174">
        <v>857.31</v>
      </c>
    </row>
    <row r="204" spans="2:6" s="5" customFormat="1" ht="13" x14ac:dyDescent="0.3">
      <c r="B204" s="161"/>
      <c r="C204" s="161"/>
      <c r="D204" s="161" t="s">
        <v>266</v>
      </c>
      <c r="E204" s="174">
        <v>1032.2309250000001</v>
      </c>
      <c r="F204" s="174">
        <v>0</v>
      </c>
    </row>
    <row r="205" spans="2:6" s="5" customFormat="1" ht="13" x14ac:dyDescent="0.3">
      <c r="B205" s="161"/>
      <c r="C205" s="161"/>
      <c r="D205" s="161" t="s">
        <v>218</v>
      </c>
      <c r="E205" s="174">
        <v>1127.6950000000002</v>
      </c>
      <c r="F205" s="174">
        <v>605.16</v>
      </c>
    </row>
    <row r="206" spans="2:6" s="5" customFormat="1" ht="13" x14ac:dyDescent="0.3">
      <c r="B206" s="161"/>
      <c r="C206" s="161"/>
      <c r="D206" s="161" t="s">
        <v>198</v>
      </c>
      <c r="E206" s="174">
        <v>3833.2663700000003</v>
      </c>
      <c r="F206" s="174">
        <v>2420.64</v>
      </c>
    </row>
    <row r="207" spans="2:6" s="5" customFormat="1" ht="13" x14ac:dyDescent="0.3">
      <c r="B207" s="161"/>
      <c r="C207" s="161"/>
      <c r="D207" s="161"/>
      <c r="E207" s="174"/>
      <c r="F207" s="174"/>
    </row>
    <row r="208" spans="2:6" s="5" customFormat="1" ht="13" x14ac:dyDescent="0.3">
      <c r="B208" s="161" t="s">
        <v>321</v>
      </c>
      <c r="C208" s="161" t="s">
        <v>258</v>
      </c>
      <c r="D208" s="161" t="s">
        <v>161</v>
      </c>
      <c r="E208" s="174">
        <v>9954.7000000000007</v>
      </c>
      <c r="F208" s="174">
        <v>0</v>
      </c>
    </row>
    <row r="209" spans="2:6" s="5" customFormat="1" ht="13" x14ac:dyDescent="0.3">
      <c r="B209" s="93"/>
      <c r="C209" s="94"/>
      <c r="D209" s="94"/>
      <c r="E209" s="91"/>
      <c r="F209" s="91"/>
    </row>
    <row r="210" spans="2:6" s="5" customFormat="1" ht="12.5" x14ac:dyDescent="0.25">
      <c r="C210"/>
      <c r="D210"/>
      <c r="E210" s="52"/>
      <c r="F210" s="52"/>
    </row>
    <row r="211" spans="2:6" s="5" customFormat="1" ht="12.5" x14ac:dyDescent="0.25">
      <c r="B211" s="5" t="s">
        <v>442</v>
      </c>
      <c r="C211"/>
      <c r="D211"/>
      <c r="E211" s="52"/>
      <c r="F211" s="52"/>
    </row>
    <row r="212" spans="2:6" s="5" customFormat="1" ht="12.5" x14ac:dyDescent="0.25">
      <c r="C212"/>
      <c r="D212"/>
      <c r="E212" s="52"/>
      <c r="F212" s="52"/>
    </row>
    <row r="213" spans="2:6" s="5" customFormat="1" ht="14.15" customHeight="1" x14ac:dyDescent="0.3">
      <c r="B213" s="36" t="s">
        <v>165</v>
      </c>
      <c r="C213" s="37"/>
      <c r="D213" s="6"/>
      <c r="E213" s="38"/>
      <c r="F213" s="39"/>
    </row>
    <row r="214" spans="2:6" s="5" customFormat="1" ht="14.15" customHeight="1" x14ac:dyDescent="0.3">
      <c r="B214" s="36" t="s">
        <v>166</v>
      </c>
      <c r="C214" s="37"/>
      <c r="D214" s="6"/>
      <c r="E214" s="38"/>
      <c r="F214" s="39"/>
    </row>
    <row r="215" spans="2:6" s="5" customFormat="1" ht="14.15" customHeight="1" x14ac:dyDescent="0.3">
      <c r="B215" s="36"/>
      <c r="C215" s="37"/>
      <c r="D215" s="6"/>
      <c r="E215" s="38"/>
      <c r="F215" s="39"/>
    </row>
    <row r="216" spans="2:6" s="5" customFormat="1" ht="14.15" customHeight="1" x14ac:dyDescent="0.3">
      <c r="B216" s="36"/>
      <c r="C216" s="37"/>
      <c r="D216" s="6"/>
      <c r="E216" s="38"/>
      <c r="F216" s="39"/>
    </row>
    <row r="217" spans="2:6" ht="13" x14ac:dyDescent="0.3">
      <c r="B217" s="3" t="s">
        <v>424</v>
      </c>
    </row>
    <row r="218" spans="2:6" ht="12.5" x14ac:dyDescent="0.25"/>
    <row r="219" spans="2:6" ht="26.25" customHeight="1" x14ac:dyDescent="0.25">
      <c r="B219" s="102" t="s">
        <v>167</v>
      </c>
      <c r="C219" s="102" t="s">
        <v>273</v>
      </c>
      <c r="D219" s="102" t="s">
        <v>419</v>
      </c>
    </row>
    <row r="220" spans="2:6" ht="16.5" customHeight="1" x14ac:dyDescent="0.25">
      <c r="B220" s="177" t="s">
        <v>196</v>
      </c>
      <c r="C220" s="177">
        <v>1</v>
      </c>
      <c r="D220" s="178">
        <v>26.288621817625401</v>
      </c>
    </row>
    <row r="221" spans="2:6" ht="12.5" x14ac:dyDescent="0.25"/>
    <row r="222" spans="2:6" ht="12.5" x14ac:dyDescent="0.25">
      <c r="B222" s="2" t="s">
        <v>209</v>
      </c>
      <c r="F222" s="4"/>
    </row>
    <row r="223" spans="2:6" ht="12.5" x14ac:dyDescent="0.25"/>
    <row r="224" spans="2:6" ht="12.5" x14ac:dyDescent="0.25">
      <c r="B224" s="2" t="s">
        <v>340</v>
      </c>
    </row>
    <row r="225" spans="2:9" ht="26.25" customHeight="1" x14ac:dyDescent="0.25">
      <c r="B225" s="102" t="s">
        <v>168</v>
      </c>
      <c r="C225" s="96" t="s">
        <v>169</v>
      </c>
      <c r="D225" s="102" t="s">
        <v>170</v>
      </c>
      <c r="E225" s="102" t="s">
        <v>171</v>
      </c>
      <c r="F225" s="96" t="s">
        <v>172</v>
      </c>
    </row>
    <row r="226" spans="2:9" ht="12.5" x14ac:dyDescent="0.25">
      <c r="B226" s="246" t="s">
        <v>270</v>
      </c>
      <c r="C226" s="247"/>
      <c r="D226" s="247"/>
      <c r="E226" s="247"/>
      <c r="F226" s="248"/>
    </row>
    <row r="227" spans="2:9" ht="12.5" x14ac:dyDescent="0.25">
      <c r="E227" s="4"/>
    </row>
    <row r="228" spans="2:9" ht="12.5" x14ac:dyDescent="0.25">
      <c r="B228" s="2" t="s">
        <v>342</v>
      </c>
    </row>
    <row r="229" spans="2:9" ht="22.5" customHeight="1" x14ac:dyDescent="0.25">
      <c r="B229" s="102" t="s">
        <v>168</v>
      </c>
      <c r="C229" s="102" t="s">
        <v>173</v>
      </c>
      <c r="D229" s="102" t="s">
        <v>169</v>
      </c>
      <c r="E229" s="102" t="s">
        <v>174</v>
      </c>
      <c r="F229" s="102" t="s">
        <v>175</v>
      </c>
      <c r="G229" s="102" t="s">
        <v>176</v>
      </c>
    </row>
    <row r="230" spans="2:9" ht="12.5" x14ac:dyDescent="0.25">
      <c r="B230" s="246" t="s">
        <v>270</v>
      </c>
      <c r="C230" s="247"/>
      <c r="D230" s="247"/>
      <c r="E230" s="247"/>
      <c r="F230" s="247"/>
      <c r="G230" s="248"/>
    </row>
    <row r="231" spans="2:9" ht="12.5" x14ac:dyDescent="0.25"/>
    <row r="232" spans="2:9" ht="12.5" x14ac:dyDescent="0.25">
      <c r="B232" s="2" t="s">
        <v>244</v>
      </c>
    </row>
    <row r="233" spans="2:9" ht="12.5" x14ac:dyDescent="0.25"/>
    <row r="234" spans="2:9" ht="12.5" x14ac:dyDescent="0.25">
      <c r="B234" s="2" t="s">
        <v>411</v>
      </c>
    </row>
    <row r="235" spans="2:9" ht="12.5" x14ac:dyDescent="0.25">
      <c r="G235" s="4"/>
    </row>
    <row r="236" spans="2:9" ht="12.5" x14ac:dyDescent="0.25">
      <c r="B236" s="253" t="s">
        <v>361</v>
      </c>
      <c r="C236" s="253"/>
      <c r="D236" s="253"/>
      <c r="E236" s="253"/>
      <c r="F236" s="253"/>
      <c r="G236" s="253"/>
    </row>
    <row r="237" spans="2:9" ht="12.5" x14ac:dyDescent="0.25">
      <c r="B237" s="48"/>
      <c r="C237" s="48"/>
      <c r="D237" s="48"/>
      <c r="E237" s="48"/>
      <c r="F237" s="48"/>
      <c r="G237" s="48"/>
    </row>
    <row r="238" spans="2:9" ht="26" x14ac:dyDescent="0.25">
      <c r="B238" s="102" t="s">
        <v>177</v>
      </c>
      <c r="C238" s="96" t="s">
        <v>178</v>
      </c>
      <c r="D238" s="103" t="s">
        <v>179</v>
      </c>
      <c r="E238" s="48"/>
      <c r="F238" s="48"/>
      <c r="G238" s="48"/>
    </row>
    <row r="239" spans="2:9" ht="15" customHeight="1" x14ac:dyDescent="0.25">
      <c r="B239" s="49" t="s">
        <v>200</v>
      </c>
      <c r="C239" s="50">
        <v>1016.8251487</v>
      </c>
      <c r="D239" s="51">
        <v>0.98519999999999996</v>
      </c>
      <c r="E239" s="43"/>
      <c r="F239" s="43"/>
      <c r="G239" s="43"/>
      <c r="I239" s="4"/>
    </row>
    <row r="240" spans="2:9" ht="15" customHeight="1" x14ac:dyDescent="0.25">
      <c r="B240" s="49" t="s">
        <v>269</v>
      </c>
      <c r="C240" s="50">
        <v>38652.347961300002</v>
      </c>
      <c r="D240" s="51">
        <v>0.98839999999999995</v>
      </c>
      <c r="E240" s="43"/>
      <c r="F240" s="43"/>
      <c r="G240" s="43"/>
      <c r="I240" s="4"/>
    </row>
    <row r="241" spans="2:9" ht="15" customHeight="1" x14ac:dyDescent="0.25">
      <c r="B241" s="8" t="s">
        <v>180</v>
      </c>
      <c r="C241" s="50">
        <v>2831.5967544999999</v>
      </c>
      <c r="D241" s="51">
        <v>0.99399999999999999</v>
      </c>
      <c r="E241" s="43"/>
      <c r="F241" s="43"/>
      <c r="G241" s="43"/>
      <c r="I241" s="4"/>
    </row>
    <row r="242" spans="2:9" ht="15" customHeight="1" x14ac:dyDescent="0.25">
      <c r="B242" s="8" t="s">
        <v>189</v>
      </c>
      <c r="C242" s="50">
        <v>710.62800270000002</v>
      </c>
      <c r="D242" s="51">
        <v>0.9919</v>
      </c>
      <c r="E242" s="43"/>
      <c r="F242" s="43"/>
      <c r="G242" s="43"/>
      <c r="I242" s="4"/>
    </row>
    <row r="243" spans="2:9" ht="12.5" x14ac:dyDescent="0.25">
      <c r="B243" s="9"/>
      <c r="C243" s="40"/>
      <c r="D243" s="41"/>
      <c r="E243" s="48"/>
      <c r="F243" s="48"/>
      <c r="G243" s="48"/>
    </row>
    <row r="244" spans="2:9" ht="260.5" customHeight="1" x14ac:dyDescent="0.25">
      <c r="B244" s="254" t="s">
        <v>412</v>
      </c>
      <c r="C244" s="255"/>
      <c r="D244" s="255"/>
      <c r="E244" s="256"/>
      <c r="F244" s="48"/>
      <c r="G244" s="48"/>
    </row>
    <row r="245" spans="2:9" s="9" customFormat="1" ht="12.5" x14ac:dyDescent="0.25">
      <c r="B245" s="249"/>
      <c r="C245" s="249"/>
      <c r="D245" s="249"/>
      <c r="E245" s="249"/>
      <c r="F245" s="249"/>
      <c r="G245" s="249"/>
      <c r="H245" s="249"/>
      <c r="I245" s="249"/>
    </row>
    <row r="246" spans="2:9" s="9" customFormat="1" ht="12.5" x14ac:dyDescent="0.25">
      <c r="B246" s="2" t="s">
        <v>362</v>
      </c>
      <c r="C246" s="126"/>
      <c r="D246" s="126"/>
      <c r="E246" s="126"/>
      <c r="F246" s="126"/>
      <c r="G246" s="126"/>
      <c r="H246" s="126"/>
      <c r="I246" s="126"/>
    </row>
    <row r="247" spans="2:9" s="9" customFormat="1" ht="12.5" x14ac:dyDescent="0.25">
      <c r="B247" s="126"/>
      <c r="C247" s="126"/>
      <c r="D247" s="126"/>
      <c r="E247" s="126"/>
      <c r="F247" s="126"/>
      <c r="G247" s="126"/>
      <c r="H247" s="126"/>
      <c r="I247" s="126"/>
    </row>
    <row r="248" spans="2:9" s="9" customFormat="1" ht="12.5" x14ac:dyDescent="0.25">
      <c r="B248" s="2" t="s">
        <v>425</v>
      </c>
      <c r="C248" s="126"/>
      <c r="D248" s="126"/>
      <c r="E248" s="126"/>
      <c r="F248" s="126"/>
      <c r="G248" s="126"/>
      <c r="H248" s="126"/>
      <c r="I248" s="126"/>
    </row>
    <row r="249" spans="2:9" s="9" customFormat="1" ht="12.5" x14ac:dyDescent="0.25">
      <c r="B249" s="2"/>
      <c r="C249" s="126"/>
      <c r="D249" s="126"/>
      <c r="E249" s="126"/>
      <c r="F249" s="126"/>
      <c r="G249" s="126"/>
      <c r="H249" s="126"/>
      <c r="I249" s="126"/>
    </row>
    <row r="250" spans="2:9" s="9" customFormat="1" ht="75.5" customHeight="1" x14ac:dyDescent="0.25">
      <c r="B250" s="245" t="s">
        <v>413</v>
      </c>
      <c r="C250" s="245"/>
      <c r="D250" s="245"/>
      <c r="E250" s="245"/>
      <c r="F250" s="245"/>
      <c r="G250" s="245"/>
      <c r="H250" s="245"/>
      <c r="I250" s="245"/>
    </row>
    <row r="251" spans="2:9" ht="12.5" x14ac:dyDescent="0.25"/>
    <row r="252" spans="2:9" ht="12.5" x14ac:dyDescent="0.25">
      <c r="B252" s="2" t="s">
        <v>181</v>
      </c>
      <c r="H252" s="4"/>
    </row>
    <row r="253" spans="2:9" ht="15" customHeight="1" x14ac:dyDescent="0.25"/>
    <row r="254" spans="2:9" ht="15" customHeight="1" x14ac:dyDescent="0.3">
      <c r="C254" s="204" t="s">
        <v>182</v>
      </c>
      <c r="D254" s="42"/>
      <c r="G254" s="205" t="s">
        <v>183</v>
      </c>
      <c r="H254" s="3"/>
    </row>
    <row r="255" spans="2:9" ht="14" x14ac:dyDescent="0.3">
      <c r="B255" s="3" t="s">
        <v>184</v>
      </c>
      <c r="C255" s="204" t="s">
        <v>185</v>
      </c>
      <c r="D255" s="42"/>
      <c r="G255" s="205" t="s">
        <v>0</v>
      </c>
      <c r="H255" s="3"/>
    </row>
    <row r="256" spans="2:9" ht="13" x14ac:dyDescent="0.3">
      <c r="B256" s="3" t="s">
        <v>443</v>
      </c>
    </row>
    <row r="257" spans="3:8" ht="12.5" x14ac:dyDescent="0.25"/>
    <row r="258" spans="3:8" ht="14" x14ac:dyDescent="0.3">
      <c r="C258" s="105" t="s">
        <v>186</v>
      </c>
      <c r="D258" s="104" t="s">
        <v>186</v>
      </c>
      <c r="G258" s="104" t="s">
        <v>186</v>
      </c>
      <c r="H258" s="105" t="s">
        <v>186</v>
      </c>
    </row>
    <row r="259" spans="3:8" ht="14" x14ac:dyDescent="0.3">
      <c r="C259" s="105" t="s">
        <v>445</v>
      </c>
      <c r="D259" s="104" t="s">
        <v>444</v>
      </c>
      <c r="G259" s="104" t="s">
        <v>451</v>
      </c>
      <c r="H259" s="105" t="s">
        <v>453</v>
      </c>
    </row>
    <row r="260" spans="3:8" ht="14" x14ac:dyDescent="0.3">
      <c r="C260" s="105" t="s">
        <v>447</v>
      </c>
      <c r="D260" s="104" t="s">
        <v>446</v>
      </c>
      <c r="G260" s="104" t="s">
        <v>187</v>
      </c>
      <c r="H260" s="105" t="s">
        <v>187</v>
      </c>
    </row>
    <row r="261" spans="3:8" ht="12.5" x14ac:dyDescent="0.25"/>
    <row r="262" spans="3:8" ht="12.5" x14ac:dyDescent="0.25"/>
    <row r="263" spans="3:8" ht="15.75" customHeight="1" x14ac:dyDescent="0.25"/>
  </sheetData>
  <customSheetViews>
    <customSheetView guid="{EE9F80F0-D120-4EB8-900E-6F37F4D124A6}" scale="80" showPageBreaks="1" showGridLines="0" printArea="1" hiddenRows="1" topLeftCell="A265">
      <selection activeCell="B328" sqref="B328"/>
      <colBreaks count="1" manualBreakCount="1">
        <brk id="25" max="21" man="1"/>
      </colBreaks>
      <pageMargins left="0.11811023622047245" right="0.15748031496062992" top="0.39370078740157483" bottom="0.35433070866141736" header="0.15748031496062992" footer="0.19685039370078741"/>
      <pageSetup paperSize="9" scale="28" fitToWidth="6" pageOrder="overThenDown" orientation="portrait" copies="2" r:id="rId1"/>
      <headerFooter alignWithMargins="0"/>
    </customSheetView>
    <customSheetView guid="{ADB689A5-199C-47D5-A330-3295FFA6C434}" scale="80" showPageBreaks="1" showGridLines="0" printArea="1" showAutoFilter="1" hiddenRows="1" topLeftCell="A134">
      <selection activeCell="B21" sqref="B21"/>
      <colBreaks count="1" manualBreakCount="1">
        <brk id="25" max="21" man="1"/>
      </colBreaks>
      <pageMargins left="0.11811023622047245" right="0.15748031496062992" top="0.39370078740157483" bottom="0.35433070866141736" header="0.15748031496062992" footer="0.19685039370078741"/>
      <pageSetup paperSize="9" scale="28" fitToWidth="6" pageOrder="overThenDown" orientation="portrait" copies="2" r:id="rId2"/>
      <headerFooter alignWithMargins="0"/>
      <autoFilter ref="B22:J88"/>
    </customSheetView>
  </customSheetViews>
  <mergeCells count="19">
    <mergeCell ref="B250:I250"/>
    <mergeCell ref="B226:F226"/>
    <mergeCell ref="B245:I245"/>
    <mergeCell ref="B101:B103"/>
    <mergeCell ref="D101:D103"/>
    <mergeCell ref="B236:G236"/>
    <mergeCell ref="B244:E244"/>
    <mergeCell ref="B230:G230"/>
    <mergeCell ref="B116:F116"/>
    <mergeCell ref="B117:F117"/>
    <mergeCell ref="B118:F118"/>
    <mergeCell ref="B119:F119"/>
    <mergeCell ref="B112:D112"/>
    <mergeCell ref="B14:I14"/>
    <mergeCell ref="B48:I48"/>
    <mergeCell ref="B82:I82"/>
    <mergeCell ref="B98:I98"/>
    <mergeCell ref="D85:D94"/>
    <mergeCell ref="B85:B94"/>
  </mergeCells>
  <pageMargins left="0.11811023622047245" right="0.15748031496062992" top="0.39370078740157483" bottom="0.35433070866141736" header="0.15748031496062992" footer="0.19685039370078741"/>
  <pageSetup paperSize="9" scale="28" fitToWidth="6" pageOrder="overThenDown" orientation="portrait" copies="2" r:id="rId3"/>
  <headerFooter alignWithMargins="0">
    <oddFooter>&amp;C&amp;1#&amp;"Calibri"&amp;10&amp;K000000PUBLIC</oddFooter>
    <evenFooter>&amp;LRESTRICTED</evenFooter>
    <firstFooter>&amp;LRESTRICTED</firstFooter>
  </headerFooter>
  <colBreaks count="1" manualBreakCount="1">
    <brk id="25" max="2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E297"/>
  <sheetViews>
    <sheetView workbookViewId="0">
      <pane ySplit="2" topLeftCell="A3" activePane="bottomLeft" state="frozen"/>
      <selection activeCell="F21" sqref="F21"/>
      <selection pane="bottomLeft" activeCell="A2" sqref="A2"/>
    </sheetView>
  </sheetViews>
  <sheetFormatPr defaultColWidth="9.08984375" defaultRowHeight="14.5" x14ac:dyDescent="0.35"/>
  <cols>
    <col min="1" max="1" width="38.08984375" style="143" bestFit="1" customWidth="1"/>
    <col min="2" max="2" width="42.36328125" style="143" customWidth="1"/>
    <col min="3" max="3" width="41.90625" style="143" bestFit="1" customWidth="1"/>
    <col min="4" max="4" width="37.6328125" style="143" customWidth="1"/>
    <col min="5" max="5" width="37.36328125" style="143" customWidth="1"/>
    <col min="6" max="16384" width="9.08984375" style="143"/>
  </cols>
  <sheetData>
    <row r="2" spans="1:4" ht="15.5" x14ac:dyDescent="0.35">
      <c r="A2" s="207" t="s">
        <v>225</v>
      </c>
      <c r="B2" s="207" t="s">
        <v>330</v>
      </c>
      <c r="C2" s="207" t="s">
        <v>331</v>
      </c>
      <c r="D2" s="207" t="s">
        <v>332</v>
      </c>
    </row>
    <row r="4" spans="1:4" x14ac:dyDescent="0.35">
      <c r="A4" s="143" t="s">
        <v>161</v>
      </c>
      <c r="C4" s="202" t="s">
        <v>435</v>
      </c>
    </row>
    <row r="14" spans="1:4" x14ac:dyDescent="0.35">
      <c r="A14" s="148" t="s">
        <v>224</v>
      </c>
      <c r="C14" s="175" t="s">
        <v>436</v>
      </c>
    </row>
    <row r="24" spans="1:3" x14ac:dyDescent="0.35">
      <c r="A24" s="143" t="s">
        <v>194</v>
      </c>
      <c r="C24" s="202" t="s">
        <v>437</v>
      </c>
    </row>
    <row r="35" spans="1:3" x14ac:dyDescent="0.35">
      <c r="A35" s="143" t="s">
        <v>196</v>
      </c>
      <c r="C35" s="202" t="s">
        <v>438</v>
      </c>
    </row>
    <row r="45" spans="1:3" x14ac:dyDescent="0.35">
      <c r="A45" s="143" t="s">
        <v>197</v>
      </c>
      <c r="C45" s="202" t="s">
        <v>439</v>
      </c>
    </row>
    <row r="56" spans="1:3" x14ac:dyDescent="0.35">
      <c r="A56" s="148" t="s">
        <v>258</v>
      </c>
      <c r="C56" s="202" t="s">
        <v>440</v>
      </c>
    </row>
    <row r="66" spans="1:3" x14ac:dyDescent="0.35">
      <c r="A66" s="143" t="s">
        <v>195</v>
      </c>
      <c r="C66" s="143" t="s">
        <v>219</v>
      </c>
    </row>
    <row r="76" spans="1:3" x14ac:dyDescent="0.35">
      <c r="A76" s="148" t="s">
        <v>162</v>
      </c>
      <c r="C76" s="202" t="s">
        <v>441</v>
      </c>
    </row>
    <row r="86" spans="1:3" x14ac:dyDescent="0.35">
      <c r="A86" s="143" t="s">
        <v>202</v>
      </c>
      <c r="C86" s="148" t="s">
        <v>359</v>
      </c>
    </row>
    <row r="97" spans="1:3" ht="29" x14ac:dyDescent="0.35">
      <c r="A97" s="143" t="s">
        <v>267</v>
      </c>
      <c r="C97" s="176" t="s">
        <v>416</v>
      </c>
    </row>
    <row r="106" spans="1:3" x14ac:dyDescent="0.35">
      <c r="A106" s="143" t="s">
        <v>199</v>
      </c>
      <c r="C106" s="143" t="s">
        <v>228</v>
      </c>
    </row>
    <row r="117" spans="1:3" x14ac:dyDescent="0.35">
      <c r="A117" s="148" t="s">
        <v>164</v>
      </c>
      <c r="C117" s="143" t="s">
        <v>237</v>
      </c>
    </row>
    <row r="127" spans="1:3" x14ac:dyDescent="0.35">
      <c r="A127" s="143" t="s">
        <v>163</v>
      </c>
      <c r="C127" s="175" t="s">
        <v>418</v>
      </c>
    </row>
    <row r="137" spans="1:5" x14ac:dyDescent="0.35">
      <c r="A137" s="145" t="s">
        <v>212</v>
      </c>
      <c r="C137" s="175" t="s">
        <v>415</v>
      </c>
      <c r="D137" s="146"/>
      <c r="E137" s="146"/>
    </row>
    <row r="147" spans="1:3" x14ac:dyDescent="0.35">
      <c r="A147" s="143" t="s">
        <v>226</v>
      </c>
      <c r="C147" s="143" t="s">
        <v>245</v>
      </c>
    </row>
    <row r="158" spans="1:3" x14ac:dyDescent="0.35">
      <c r="A158" s="143" t="s">
        <v>200</v>
      </c>
      <c r="C158" s="143" t="s">
        <v>238</v>
      </c>
    </row>
    <row r="169" spans="1:3" x14ac:dyDescent="0.35">
      <c r="A169" s="148" t="s">
        <v>180</v>
      </c>
      <c r="C169" s="143" t="s">
        <v>239</v>
      </c>
    </row>
    <row r="179" spans="1:5" ht="29" x14ac:dyDescent="0.35">
      <c r="A179" s="147" t="s">
        <v>201</v>
      </c>
      <c r="C179" s="143" t="s">
        <v>240</v>
      </c>
    </row>
    <row r="189" spans="1:5" ht="29" x14ac:dyDescent="0.35">
      <c r="A189" s="149" t="s">
        <v>190</v>
      </c>
      <c r="C189" s="147" t="s">
        <v>229</v>
      </c>
      <c r="D189" s="146" t="s">
        <v>204</v>
      </c>
      <c r="E189" s="146" t="s">
        <v>227</v>
      </c>
    </row>
    <row r="199" spans="1:5" ht="29" x14ac:dyDescent="0.35">
      <c r="A199" s="147" t="s">
        <v>191</v>
      </c>
      <c r="C199" s="147" t="s">
        <v>230</v>
      </c>
      <c r="D199" s="206" t="s">
        <v>204</v>
      </c>
      <c r="E199" s="206" t="s">
        <v>227</v>
      </c>
    </row>
    <row r="210" spans="1:5" x14ac:dyDescent="0.35">
      <c r="A210" s="147" t="s">
        <v>192</v>
      </c>
      <c r="C210" s="202" t="s">
        <v>434</v>
      </c>
    </row>
    <row r="222" spans="1:5" x14ac:dyDescent="0.35">
      <c r="A222" s="147" t="s">
        <v>214</v>
      </c>
      <c r="C222" s="143" t="s">
        <v>204</v>
      </c>
    </row>
    <row r="223" spans="1:5" x14ac:dyDescent="0.35">
      <c r="E223" s="162"/>
    </row>
    <row r="232" spans="1:3" x14ac:dyDescent="0.35">
      <c r="A232" s="143" t="s">
        <v>231</v>
      </c>
      <c r="C232" s="143" t="s">
        <v>204</v>
      </c>
    </row>
    <row r="243" spans="1:3" x14ac:dyDescent="0.35">
      <c r="A243" s="143" t="s">
        <v>259</v>
      </c>
      <c r="C243" s="143" t="s">
        <v>204</v>
      </c>
    </row>
    <row r="254" spans="1:3" x14ac:dyDescent="0.35">
      <c r="A254" s="143" t="s">
        <v>266</v>
      </c>
      <c r="C254" s="175" t="s">
        <v>414</v>
      </c>
    </row>
    <row r="265" spans="1:3" x14ac:dyDescent="0.35">
      <c r="A265" s="143" t="s">
        <v>264</v>
      </c>
      <c r="C265" s="175" t="s">
        <v>375</v>
      </c>
    </row>
    <row r="275" spans="1:3" ht="29" x14ac:dyDescent="0.35">
      <c r="A275" s="147" t="s">
        <v>279</v>
      </c>
      <c r="C275" s="143" t="s">
        <v>329</v>
      </c>
    </row>
    <row r="285" spans="1:3" x14ac:dyDescent="0.35">
      <c r="A285" s="148" t="s">
        <v>278</v>
      </c>
      <c r="C285" s="175" t="s">
        <v>417</v>
      </c>
    </row>
    <row r="297" spans="1:3" x14ac:dyDescent="0.35">
      <c r="A297" s="143" t="s">
        <v>339</v>
      </c>
      <c r="C297" s="144" t="s">
        <v>360</v>
      </c>
    </row>
  </sheetData>
  <pageMargins left="0.7" right="0.7" top="0.75" bottom="0.75" header="0.3" footer="0.3"/>
  <pageSetup paperSize="9" orientation="portrait" r:id="rId1"/>
  <headerFooter>
    <oddFooter>&amp;C&amp;1#&amp;"Calibri"&amp;10&amp;K000000PUBLIC</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F644575-A6FC-4A3E-AC4F-36A2CFD6A756}"/>
</file>

<file path=customXml/itemProps2.xml><?xml version="1.0" encoding="utf-8"?>
<ds:datastoreItem xmlns:ds="http://schemas.openxmlformats.org/officeDocument/2006/customXml" ds:itemID="{A345CF85-6A75-4EFF-944A-A73F58F13840}"/>
</file>

<file path=customXml/itemProps3.xml><?xml version="1.0" encoding="utf-8"?>
<ds:datastoreItem xmlns:ds="http://schemas.openxmlformats.org/officeDocument/2006/customXml" ds:itemID="{3820DCC5-D852-4693-9792-77051B62003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HY financials</vt:lpstr>
      <vt:lpstr>Notes to Accounts</vt:lpstr>
      <vt:lpstr>Risk O Meter</vt:lpstr>
      <vt:lpstr>'HY financials'!Print_Area</vt:lpstr>
      <vt:lpstr>'Notes to Accounts'!Print_Area</vt:lpstr>
    </vt:vector>
  </TitlesOfParts>
  <Manager>HSBC MF</Manager>
  <Company>HSBC 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MF Unaudited Half Yearly Financials for the period ended 30 September 2022</dc:title>
  <dc:subject>HSBC MF Unaudited Half Yearly Financials for the period ended 30 September 2022</dc:subject>
  <cp:keywords>Public-HSBC MF Unaudited Half Yearly Financials for the period ended 30 September 2022</cp:keywords>
  <dc:description>Public</dc:description>
  <cp:lastPrinted>2022-10-14T14:14:24Z</cp:lastPrinted>
  <dcterms:created xsi:type="dcterms:W3CDTF">2017-10-16T14:47:37Z</dcterms:created>
  <dcterms:modified xsi:type="dcterms:W3CDTF">2022-10-21T07:20:54Z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ebbfc019-7f88-4fb6-96d6-94ffadd4b772_Enabled">
    <vt:lpwstr>true</vt:lpwstr>
  </property>
  <property fmtid="{D5CDD505-2E9C-101B-9397-08002B2CF9AE}" pid="5" name="MSIP_Label_ebbfc019-7f88-4fb6-96d6-94ffadd4b772_SetDate">
    <vt:lpwstr>2022-04-21T13:52:32Z</vt:lpwstr>
  </property>
  <property fmtid="{D5CDD505-2E9C-101B-9397-08002B2CF9AE}" pid="6" name="MSIP_Label_ebbfc019-7f88-4fb6-96d6-94ffadd4b772_Method">
    <vt:lpwstr>Privileged</vt:lpwstr>
  </property>
  <property fmtid="{D5CDD505-2E9C-101B-9397-08002B2CF9AE}" pid="7" name="MSIP_Label_ebbfc019-7f88-4fb6-96d6-94ffadd4b772_Name">
    <vt:lpwstr>ebbfc019-7f88-4fb6-96d6-94ffadd4b772</vt:lpwstr>
  </property>
  <property fmtid="{D5CDD505-2E9C-101B-9397-08002B2CF9AE}" pid="8" name="MSIP_Label_ebbfc019-7f88-4fb6-96d6-94ffadd4b772_SiteId">
    <vt:lpwstr>b44900f1-2def-4c3b-9ec6-9020d604e19e</vt:lpwstr>
  </property>
  <property fmtid="{D5CDD505-2E9C-101B-9397-08002B2CF9AE}" pid="9" name="MSIP_Label_ebbfc019-7f88-4fb6-96d6-94ffadd4b772_ActionId">
    <vt:lpwstr>5ac673a2-3912-4cb3-b882-311b69587d7a</vt:lpwstr>
  </property>
  <property fmtid="{D5CDD505-2E9C-101B-9397-08002B2CF9AE}" pid="10" name="MSIP_Label_ebbfc019-7f88-4fb6-96d6-94ffadd4b772_ContentBits">
    <vt:lpwstr>1</vt:lpwstr>
  </property>
  <property fmtid="{D5CDD505-2E9C-101B-9397-08002B2CF9AE}" pid="11" name="MSIP_Label_d291669d-c62a-41f9-9790-e463798003d8_Enabled">
    <vt:lpwstr>true</vt:lpwstr>
  </property>
  <property fmtid="{D5CDD505-2E9C-101B-9397-08002B2CF9AE}" pid="12" name="MSIP_Label_d291669d-c62a-41f9-9790-e463798003d8_SetDate">
    <vt:lpwstr>2022-10-06T18:08:39Z</vt:lpwstr>
  </property>
  <property fmtid="{D5CDD505-2E9C-101B-9397-08002B2CF9AE}" pid="13" name="MSIP_Label_d291669d-c62a-41f9-9790-e463798003d8_Method">
    <vt:lpwstr>Privileged</vt:lpwstr>
  </property>
  <property fmtid="{D5CDD505-2E9C-101B-9397-08002B2CF9AE}" pid="14" name="MSIP_Label_d291669d-c62a-41f9-9790-e463798003d8_Name">
    <vt:lpwstr>Public</vt:lpwstr>
  </property>
  <property fmtid="{D5CDD505-2E9C-101B-9397-08002B2CF9AE}" pid="15" name="MSIP_Label_d291669d-c62a-41f9-9790-e463798003d8_SiteId">
    <vt:lpwstr>1771ae17-e764-4e0f-a476-d4184d79a5d9</vt:lpwstr>
  </property>
  <property fmtid="{D5CDD505-2E9C-101B-9397-08002B2CF9AE}" pid="16" name="MSIP_Label_d291669d-c62a-41f9-9790-e463798003d8_ActionId">
    <vt:lpwstr>919c9ae6-4038-4936-87ae-2253689d8531</vt:lpwstr>
  </property>
  <property fmtid="{D5CDD505-2E9C-101B-9397-08002B2CF9AE}" pid="17" name="MSIP_Label_d291669d-c62a-41f9-9790-e463798003d8_ContentBits">
    <vt:lpwstr>0</vt:lpwstr>
  </property>
  <property fmtid="{D5CDD505-2E9C-101B-9397-08002B2CF9AE}" pid="18" name="MSIP_Label_3486a02c-2dfb-4efe-823f-aa2d1f0e6ab7_Enabled">
    <vt:lpwstr>true</vt:lpwstr>
  </property>
  <property fmtid="{D5CDD505-2E9C-101B-9397-08002B2CF9AE}" pid="19" name="MSIP_Label_3486a02c-2dfb-4efe-823f-aa2d1f0e6ab7_SetDate">
    <vt:lpwstr>2022-10-21T07:20:52Z</vt:lpwstr>
  </property>
  <property fmtid="{D5CDD505-2E9C-101B-9397-08002B2CF9AE}" pid="20" name="MSIP_Label_3486a02c-2dfb-4efe-823f-aa2d1f0e6ab7_Method">
    <vt:lpwstr>Privileged</vt:lpwstr>
  </property>
  <property fmtid="{D5CDD505-2E9C-101B-9397-08002B2CF9AE}" pid="21" name="MSIP_Label_3486a02c-2dfb-4efe-823f-aa2d1f0e6ab7_Name">
    <vt:lpwstr>CLAPUBLIC</vt:lpwstr>
  </property>
  <property fmtid="{D5CDD505-2E9C-101B-9397-08002B2CF9AE}" pid="22" name="MSIP_Label_3486a02c-2dfb-4efe-823f-aa2d1f0e6ab7_SiteId">
    <vt:lpwstr>e0fd434d-ba64-497b-90d2-859c472e1a92</vt:lpwstr>
  </property>
  <property fmtid="{D5CDD505-2E9C-101B-9397-08002B2CF9AE}" pid="23" name="MSIP_Label_3486a02c-2dfb-4efe-823f-aa2d1f0e6ab7_ActionId">
    <vt:lpwstr>1c023353-6851-40ee-9e2b-7ed7f79a8fba</vt:lpwstr>
  </property>
  <property fmtid="{D5CDD505-2E9C-101B-9397-08002B2CF9AE}" pid="24" name="MSIP_Label_3486a02c-2dfb-4efe-823f-aa2d1f0e6ab7_ContentBits">
    <vt:lpwstr>2</vt:lpwstr>
  </property>
  <property fmtid="{D5CDD505-2E9C-101B-9397-08002B2CF9AE}" pid="25" name="Classification">
    <vt:lpwstr>PUBLIC</vt:lpwstr>
  </property>
</Properties>
</file>