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Projects\Website Updates\Financials\"/>
    </mc:Choice>
  </mc:AlternateContent>
  <bookViews>
    <workbookView xWindow="-120" yWindow="-120" windowWidth="29040" windowHeight="15840"/>
  </bookViews>
  <sheets>
    <sheet name="HY financials" sheetId="4" r:id="rId1"/>
    <sheet name="Notes to Accounts" sheetId="6" r:id="rId2"/>
  </sheets>
  <definedNames>
    <definedName name="_xlnm._FilterDatabase" localSheetId="0" hidden="1">'HY financials'!$A$95:$AF$131</definedName>
    <definedName name="_xlnm._FilterDatabase" localSheetId="1" hidden="1">'Notes to Accounts'!$B$94:$I$99</definedName>
    <definedName name="_GoBack" localSheetId="1">'Notes to Accounts'!#REF!</definedName>
    <definedName name="_xlnm.Print_Area" localSheetId="0">'HY financials'!$A$1:$AJ$251</definedName>
    <definedName name="_xlnm.Print_Area" localSheetId="1">'Notes to Accounts'!$B$1:$K$326</definedName>
    <definedName name="Z_0F24156F_1058_4E44_9079_A6C464C4E9D5_.wvu.Cols" localSheetId="0" hidden="1">'HY financials'!#REF!,'HY financials'!#REF!</definedName>
    <definedName name="Z_0F24156F_1058_4E44_9079_A6C464C4E9D5_.wvu.FilterData" localSheetId="0" hidden="1">'HY financials'!$A$95:$AF$131</definedName>
    <definedName name="Z_0F24156F_1058_4E44_9079_A6C464C4E9D5_.wvu.PrintArea" localSheetId="0" hidden="1">'HY financials'!$A$1:$X$249</definedName>
    <definedName name="Z_0F24156F_1058_4E44_9079_A6C464C4E9D5_.wvu.PrintTitles" localSheetId="0" hidden="1">'HY financials'!$A:$B,'HY financials'!$1:$4</definedName>
    <definedName name="Z_101F7404_481C_4D74_BDE7_0A36E18B6A28_.wvu.PrintArea" localSheetId="0" hidden="1">'HY financials'!$A$1:$S$249</definedName>
    <definedName name="Z_101F7404_481C_4D74_BDE7_0A36E18B6A28_.wvu.PrintTitles" localSheetId="0" hidden="1">'HY financials'!$A:$B,'HY financials'!$3:$4</definedName>
    <definedName name="Z_19FE6375_E765_49B7_835F_698684457D92_.wvu.FilterData" localSheetId="1" hidden="1">'Notes to Accounts'!$B$55:$K$89</definedName>
    <definedName name="Z_4623F9F0_98C5_463C_AC94_7E60DB0129E1_.wvu.PrintArea" localSheetId="0" hidden="1">'HY financials'!$A$1:$X$249</definedName>
    <definedName name="Z_50436030_83E8_44DD_AF1A_5FFBE3EF388F_.wvu.FilterData" localSheetId="0" hidden="1">'HY financials'!$A$95:$AF$131</definedName>
    <definedName name="Z_58F56CD9_930B_46F5_8F3B_4EBE182AF66F_.wvu.Cols" localSheetId="0" hidden="1">'HY financials'!#REF!,'HY financials'!#REF!</definedName>
    <definedName name="Z_58F56CD9_930B_46F5_8F3B_4EBE182AF66F_.wvu.Rows" localSheetId="0" hidden="1">'HY financials'!$1:$2</definedName>
    <definedName name="Z_59D3FA99_B2F5_4EAF_83FD_DD2186F3408D_.wvu.Cols" localSheetId="0" hidden="1">'HY financials'!#REF!,'HY financials'!#REF!,'HY financials'!#REF!</definedName>
    <definedName name="Z_59D3FA99_B2F5_4EAF_83FD_DD2186F3408D_.wvu.Rows" localSheetId="0" hidden="1">'HY financials'!$1:$2</definedName>
    <definedName name="Z_7159F536_24DC_4ED7_A790_10DCD29F9FE7_.wvu.Rows" localSheetId="0" hidden="1">'HY financials'!$1:$2</definedName>
    <definedName name="Z_8D3BB11A_71EC_4E02_A41F_742378D75AEF_.wvu.Rows" localSheetId="1" hidden="1">'Notes to Accounts'!#REF!,'Notes to Accounts'!#REF!</definedName>
    <definedName name="Z_A5C310D5_A3AE_4C6D_AF45_562FAFCD1B3E_.wvu.FilterData" localSheetId="0" hidden="1">'HY financials'!$A$95:$AF$131</definedName>
    <definedName name="Z_A5C310D5_A3AE_4C6D_AF45_562FAFCD1B3E_.wvu.PrintArea" localSheetId="0" hidden="1">'HY financials'!$A$1:$X$249</definedName>
    <definedName name="Z_A5C310D5_A3AE_4C6D_AF45_562FAFCD1B3E_.wvu.PrintTitles" localSheetId="0" hidden="1">'HY financials'!$A:$B,'HY financials'!$1:$4</definedName>
    <definedName name="Z_ADB689A5_199C_47D5_A330_3295FFA6C434_.wvu.FilterData" localSheetId="0" hidden="1">'HY financials'!$A$95:$AF$131</definedName>
    <definedName name="Z_ADB689A5_199C_47D5_A330_3295FFA6C434_.wvu.FilterData" localSheetId="1" hidden="1">'Notes to Accounts'!$B$14:$J$50</definedName>
    <definedName name="Z_ADB689A5_199C_47D5_A330_3295FFA6C434_.wvu.PrintArea" localSheetId="1" hidden="1">'Notes to Accounts'!$B$1:$K$115,'Notes to Accounts'!$B$117:$K$326</definedName>
    <definedName name="Z_ADB689A5_199C_47D5_A330_3295FFA6C434_.wvu.Rows" localSheetId="0" hidden="1">'HY financials'!$3:$3,'HY financials'!#REF!</definedName>
    <definedName name="Z_ADB689A5_199C_47D5_A330_3295FFA6C434_.wvu.Rows" localSheetId="1" hidden="1">'Notes to Accounts'!$329:$1048576,'Notes to Accounts'!$8:$10,'Notes to Accounts'!$11:$11,'Notes to Accounts'!#REF!,'Notes to Accounts'!$108:$108,'Notes to Accounts'!#REF!,'Notes to Accounts'!$268:$271,'Notes to Accounts'!$277:$278,'Notes to Accounts'!#REF!</definedName>
    <definedName name="Z_C121921F_4542_485F_858F_6DD0C50E2A13_.wvu.FilterData" localSheetId="0" hidden="1">'HY financials'!$A$95:$AF$131</definedName>
    <definedName name="Z_C66BCA4C_50EA_4DB0_87EE_B528907ED67D_.wvu.FilterData" localSheetId="0" hidden="1">'HY financials'!$A$95:$AF$131</definedName>
    <definedName name="Z_D39DF20A_04C5_4C88_B8F2_7A46C6D2E2F4_.wvu.Cols" localSheetId="0" hidden="1">'HY financials'!#REF!,'HY financials'!#REF!,'HY financials'!#REF!</definedName>
    <definedName name="Z_D39DF20A_04C5_4C88_B8F2_7A46C6D2E2F4_.wvu.PrintArea" localSheetId="0" hidden="1">'HY financials'!$A$1:$X$249</definedName>
    <definedName name="Z_D39DF20A_04C5_4C88_B8F2_7A46C6D2E2F4_.wvu.Rows" localSheetId="0" hidden="1">'HY financials'!$1:$2</definedName>
    <definedName name="Z_EE9F80F0_D120_4EB8_900E_6F37F4D124A6_.wvu.Cols" localSheetId="0" hidden="1">'HY financials'!#REF!</definedName>
    <definedName name="Z_EE9F80F0_D120_4EB8_900E_6F37F4D124A6_.wvu.FilterData" localSheetId="0" hidden="1">'HY financials'!$A$95:$AF$131</definedName>
    <definedName name="Z_EE9F80F0_D120_4EB8_900E_6F37F4D124A6_.wvu.FilterData" localSheetId="1" hidden="1">'Notes to Accounts'!$B$14:$I$50</definedName>
    <definedName name="Z_EE9F80F0_D120_4EB8_900E_6F37F4D124A6_.wvu.PrintArea" localSheetId="0" hidden="1">'HY financials'!$A$1:$AJ$251</definedName>
    <definedName name="Z_EE9F80F0_D120_4EB8_900E_6F37F4D124A6_.wvu.PrintArea" localSheetId="1" hidden="1">'Notes to Accounts'!$B$1:$K$115,'Notes to Accounts'!$B$117:$K$326</definedName>
    <definedName name="Z_EE9F80F0_D120_4EB8_900E_6F37F4D124A6_.wvu.Rows" localSheetId="0" hidden="1">'HY financials'!#REF!,'HY financials'!#REF!,'HY financials'!#REF!</definedName>
    <definedName name="Z_EE9F80F0_D120_4EB8_900E_6F37F4D124A6_.wvu.Rows" localSheetId="1" hidden="1">'Notes to Accounts'!$329:$1048576,'Notes to Accounts'!$11:$11,'Notes to Accounts'!$108:$108,'Notes to Accounts'!#REF!,'Notes to Accounts'!$268:$271,'Notes to Accounts'!$277:$278,'Notes to Accounts'!#REF!,'Notes to Accounts'!#REF!</definedName>
    <definedName name="Z_F162676A_AE5D_46B4_8993_976F8401F776_.wvu.Rows" localSheetId="1" hidden="1">'Notes to Accounts'!#REF!,'Notes to Accounts'!#REF!</definedName>
  </definedNames>
  <calcPr calcId="152511"/>
  <customWorkbookViews>
    <customWorkbookView name="1602067 - Personal View" guid="{EE9F80F0-D120-4EB8-900E-6F37F4D124A6}" mergeInterval="0" personalView="1" maximized="1" xWindow="1" yWindow="1" windowWidth="1276" windowHeight="752" activeSheetId="4" showComments="commIndAndComment"/>
    <customWorkbookView name="g.FAauditors.001 - Personal View" guid="{ADB689A5-199C-47D5-A330-3295FFA6C434}" mergeInterval="0" personalView="1" maximized="1" xWindow="1" yWindow="1" windowWidth="1276" windowHeight="752" activeSheetId="6"/>
  </customWorkbookViews>
</workbook>
</file>

<file path=xl/sharedStrings.xml><?xml version="1.0" encoding="utf-8"?>
<sst xmlns="http://schemas.openxmlformats.org/spreadsheetml/2006/main" count="6374" uniqueCount="459">
  <si>
    <t>HSBC Mutual Fund</t>
  </si>
  <si>
    <t>HLCASH</t>
  </si>
  <si>
    <t>HDINCF</t>
  </si>
  <si>
    <t>HDSTIF</t>
  </si>
  <si>
    <t>HEEQTF</t>
  </si>
  <si>
    <t>HEIOPF</t>
  </si>
  <si>
    <t>HDMIPS</t>
  </si>
  <si>
    <t>HEMIDF</t>
  </si>
  <si>
    <t>HEPROF</t>
  </si>
  <si>
    <t>HDUSTF</t>
  </si>
  <si>
    <t>HETAXF</t>
  </si>
  <si>
    <t>HDFLXI</t>
  </si>
  <si>
    <t>HOEMKF</t>
  </si>
  <si>
    <t>HOBRAZ</t>
  </si>
  <si>
    <t>HOAPDF</t>
  </si>
  <si>
    <t>HOMSCS</t>
  </si>
  <si>
    <t>HOMSGS</t>
  </si>
  <si>
    <t>HOMSMS</t>
  </si>
  <si>
    <t>HOGCOP</t>
  </si>
  <si>
    <t>HFT128</t>
  </si>
  <si>
    <t>HFT129</t>
  </si>
  <si>
    <t>Sr. No.</t>
  </si>
  <si>
    <t>Particulars</t>
  </si>
  <si>
    <t>Reserves &amp; Surplus (Rs. in crores)</t>
  </si>
  <si>
    <t>Total Net Assets at the beginning of the half year period (Rs. in crores)</t>
  </si>
  <si>
    <t>Total Net Assets at the end of the half year period (Rs. in crores)</t>
  </si>
  <si>
    <t>Growth Option</t>
  </si>
  <si>
    <t>Dividend Option</t>
  </si>
  <si>
    <t>!</t>
  </si>
  <si>
    <t>Daily Dividend Option</t>
  </si>
  <si>
    <t>Weekly Dividend Option</t>
  </si>
  <si>
    <t>Fortnightly Dividend Option</t>
  </si>
  <si>
    <t>Monthly Dividend Option</t>
  </si>
  <si>
    <t>Quarterly Dividend Option</t>
  </si>
  <si>
    <t>Half Yearly Dividend Option</t>
  </si>
  <si>
    <t>Regular Option - Growth</t>
  </si>
  <si>
    <t>Regular Option - Dividend</t>
  </si>
  <si>
    <t>Regular Option - Daily Dividend</t>
  </si>
  <si>
    <t>Regular Option - Weekly Dividend</t>
  </si>
  <si>
    <t>Regular Option - Fortnightly Dividend</t>
  </si>
  <si>
    <t>Regular Option - Monthly Dividend</t>
  </si>
  <si>
    <t>Regular Option - Quarterly Dividend</t>
  </si>
  <si>
    <t>Regular Option - Half yearly Dividend</t>
  </si>
  <si>
    <t>Institutional Option - Growth</t>
  </si>
  <si>
    <t>Institutional Option - Dividend</t>
  </si>
  <si>
    <t>Institutional Option - Daily Dividend</t>
  </si>
  <si>
    <t>Institutional Option - Weekly Dividend</t>
  </si>
  <si>
    <t>Institutional Option - Fortnightly Dividend</t>
  </si>
  <si>
    <t>Institutional Option - Monthly Dividend</t>
  </si>
  <si>
    <t>Institutional Option - Quarterly Dividend</t>
  </si>
  <si>
    <t>NA</t>
  </si>
  <si>
    <t>Institutional Option - Half Yearly Dividend</t>
  </si>
  <si>
    <t>Institutional Plus Option - Growth</t>
  </si>
  <si>
    <t>Institutional Plus Option - Daily Dividend</t>
  </si>
  <si>
    <t>Institutional Plus Option - Weekly Dividend</t>
  </si>
  <si>
    <t>Institutional Plus Option - Monthly Dividend</t>
  </si>
  <si>
    <t>Direct Plan - Growth Option</t>
  </si>
  <si>
    <t>Direct Plan - Dividend Option</t>
  </si>
  <si>
    <t>Direct Plan - Daily Dividend Option</t>
  </si>
  <si>
    <t>Direct Plan - Weekly Dividend Option</t>
  </si>
  <si>
    <t>Direct Plan - Fortnightly Dividend Option</t>
  </si>
  <si>
    <t>Direct Plan - Monthly Dividend Option</t>
  </si>
  <si>
    <t>Direct Plan - Quarterly Dividend Option</t>
  </si>
  <si>
    <t>Direct Plan - Half Yearly Dividend Option</t>
  </si>
  <si>
    <t>Unclaimed Dividend less than 3 yrs</t>
  </si>
  <si>
    <t>Unclaimed Dividend more than 3 yrs</t>
  </si>
  <si>
    <t>Unclaimed Redemption less than 3 yrs</t>
  </si>
  <si>
    <t>Unclaimed Redemption more than 3 yrs</t>
  </si>
  <si>
    <t>Dividend paid per unit during the half year (Individual/HUF) (Rs.) +++</t>
  </si>
  <si>
    <t>Regular Option - Half Yearly Dividend</t>
  </si>
  <si>
    <t>Dividend paid per unit during the half year (Others) (Rs.) +++</t>
  </si>
  <si>
    <t>Income</t>
  </si>
  <si>
    <t>Dividend (Rs. in crores)</t>
  </si>
  <si>
    <t>Interest (Rs. in crores)</t>
  </si>
  <si>
    <t>Profit / (Loss) on sale / redemption of investments (other than inter scheme transfer / sale) [Rs. in crores]</t>
  </si>
  <si>
    <t>Profit / (Loss) on inter-scheme transfer/sale of investment (Rs. in crores)</t>
  </si>
  <si>
    <t>Other Income (Rs. in crores) $$$</t>
  </si>
  <si>
    <t>Total Income (5.1 to 5.5) (Rs. in crores)</t>
  </si>
  <si>
    <t>Expenses</t>
  </si>
  <si>
    <t>Management Fees (Rs. in crores)</t>
  </si>
  <si>
    <t>Trustee Fees (Rs. in crores)</t>
  </si>
  <si>
    <t>Total Recurring Expenses (including 6.1 and 6.2) (Rs. in crores) ^</t>
  </si>
  <si>
    <t>Regular</t>
  </si>
  <si>
    <t>Direct</t>
  </si>
  <si>
    <t>Returns during the half year (absolute returns) *</t>
  </si>
  <si>
    <t>N.A</t>
  </si>
  <si>
    <t>(i) Last 1 year</t>
  </si>
  <si>
    <t>(ii) Last 3 years</t>
  </si>
  <si>
    <t>(iii) Last 5 years</t>
  </si>
  <si>
    <t>(iv) Since launch of the scheme</t>
  </si>
  <si>
    <t>Benchmark Returns during the half year (absolute returns) *</t>
  </si>
  <si>
    <t>Compounded Annualised yield for Benchmark Index</t>
  </si>
  <si>
    <t>05-Oct-07</t>
  </si>
  <si>
    <t>06-May-11</t>
  </si>
  <si>
    <t>Benchmark Indices</t>
  </si>
  <si>
    <t>Crisil Liquid Fund Index</t>
  </si>
  <si>
    <t>Crisil Composite Bond Fund Index</t>
  </si>
  <si>
    <t>Crisil Short Term Bond Fund Index</t>
  </si>
  <si>
    <t>NIFTY 50</t>
  </si>
  <si>
    <t>S&amp;P BSE 200</t>
  </si>
  <si>
    <t>Crisil MIP Blended Index</t>
  </si>
  <si>
    <t>S&amp;P BSE Midcap Index</t>
  </si>
  <si>
    <t>S&amp;P BSE India Infrastructure Index</t>
  </si>
  <si>
    <t>MSCI Emerging Market Index</t>
  </si>
  <si>
    <t>MSCI Brazil 10/40 Index</t>
  </si>
  <si>
    <t>MSCI AC Asia Pacific ex Japan</t>
  </si>
  <si>
    <t>Composite Index constituting of
90% into CRISIL Composite Bond
Index and 10% of BSE 200 Index</t>
  </si>
  <si>
    <t>Composite Index constituting
80% of BSE 200 Index and 20% of
CRISIL Composite Bond Index</t>
  </si>
  <si>
    <t>CRISIL Balanced Fund Index</t>
  </si>
  <si>
    <t>MSCI AC World Index</t>
  </si>
  <si>
    <t>Payments to associate/group companies during the period (Rs. in crores)</t>
  </si>
  <si>
    <t>Please refer to the Notes to Accounts - Note 2</t>
  </si>
  <si>
    <t>Investment made in associate/group companies (Rs. in crores)</t>
  </si>
  <si>
    <t>Please refer to the Notes to Accounts - Note 3</t>
  </si>
  <si>
    <t>*</t>
  </si>
  <si>
    <t>Considering Movement of NAV during the half-year and after adjustment of dividend, etc. Returns for all funds indicate absolute returns.</t>
  </si>
  <si>
    <t>~</t>
  </si>
  <si>
    <t>Indicates less than 0.01.</t>
  </si>
  <si>
    <t>#</t>
  </si>
  <si>
    <t>Indicates annualised for the period.</t>
  </si>
  <si>
    <t>Indicates no investors under the Option as on that date.</t>
  </si>
  <si>
    <t>$$$</t>
  </si>
  <si>
    <t>++</t>
  </si>
  <si>
    <t>+++</t>
  </si>
  <si>
    <t>£</t>
  </si>
  <si>
    <t>Indicates schemes launched during the period.</t>
  </si>
  <si>
    <t>^</t>
  </si>
  <si>
    <t>Notes to the accounts</t>
  </si>
  <si>
    <t>2.  Details of amounts paid to associates in terms of Regulation 25(8)</t>
  </si>
  <si>
    <t xml:space="preserve"> Name of the Associate</t>
  </si>
  <si>
    <t>Total</t>
  </si>
  <si>
    <t>Name of associate / related parties / group companies of Sponsor/ AMC</t>
  </si>
  <si>
    <t>Nature of Association /Nature of relation</t>
  </si>
  <si>
    <t>Period Covered</t>
  </si>
  <si>
    <t>SubFund Code</t>
  </si>
  <si>
    <t>Value of Transactions 
[Rs. In Crores]</t>
  </si>
  <si>
    <t>% of total value of transaction of the fund</t>
  </si>
  <si>
    <t>Commission paid 
[Rs. In Crores]</t>
  </si>
  <si>
    <t>% of total commission paid by the fund</t>
  </si>
  <si>
    <t>Hongkong &amp; Shanghai Banking Corporation Limited</t>
  </si>
  <si>
    <t>Associate</t>
  </si>
  <si>
    <t>HIEF</t>
  </si>
  <si>
    <t>HAPDF</t>
  </si>
  <si>
    <t>HBF</t>
  </si>
  <si>
    <t>HCF</t>
  </si>
  <si>
    <t>HFDF</t>
  </si>
  <si>
    <t>HIF-IP</t>
  </si>
  <si>
    <t>HMS-G</t>
  </si>
  <si>
    <t>HTSF</t>
  </si>
  <si>
    <t>HDYEF</t>
  </si>
  <si>
    <t>HFTS105</t>
  </si>
  <si>
    <t>HFTS107</t>
  </si>
  <si>
    <t>HFTS125</t>
  </si>
  <si>
    <t>HFTS126</t>
  </si>
  <si>
    <t>Brokerage paid 
[Rs. In Crores]</t>
  </si>
  <si>
    <t>% of total Brokerage paid by the fund</t>
  </si>
  <si>
    <t>HSBC Securities &amp; Capital Markets (India) Private Limited</t>
  </si>
  <si>
    <t>(a) Nil underwriting obligations undertaken by the schemes of the mutual funds with respect to issue of securities associate companies &amp; hence Nil devolvments.</t>
  </si>
  <si>
    <t>(b) Nil subscription by the schemes in the issues lead managed by associate companies.</t>
  </si>
  <si>
    <t>(c) Nil subscription to any issue of equity or debt on private placement basis where the sponsor or its associate companies have acted as arranger or manager.</t>
  </si>
  <si>
    <t>3. Investment made in associates/group companies in terms of Regulations 25 (8) were as:</t>
  </si>
  <si>
    <t>Name of the Investing Scheme</t>
  </si>
  <si>
    <t>Name of the Associate</t>
  </si>
  <si>
    <t xml:space="preserve">Amount of Investment (Rs in Crores) </t>
  </si>
  <si>
    <t>HSBC Fixed Term Series 128</t>
  </si>
  <si>
    <t>HSBC Fixed Term Series 129</t>
  </si>
  <si>
    <t>4.  Details of investments made in companies which have invested more than 5% of the NAV of a scheme in terms of Regulation 25 (11).</t>
  </si>
  <si>
    <t>(Rupees in Lakhs)</t>
  </si>
  <si>
    <t>Company Name</t>
  </si>
  <si>
    <t>Schemes invested in by the Company</t>
  </si>
  <si>
    <t>Investment made by schemes of HSBC Mutual Fund in the company/subsidiary</t>
  </si>
  <si>
    <t>HSBC Cash Fund</t>
  </si>
  <si>
    <t>HSBC Flexi Debt Fund</t>
  </si>
  <si>
    <t>HSBC Tax Saver Equity Fund</t>
  </si>
  <si>
    <t>HSBC Infrastructure Equity Fund</t>
  </si>
  <si>
    <t xml:space="preserve">The above investments comprise equity shares, debentures / bonds, commercial papers, certificate of deposits, fixed deposits and other debt instruments. </t>
  </si>
  <si>
    <t>These investments have been made on account of their high credit quality and competitive yield for the investment in fixed income/ money market instruments and in case of equity shares because of attractive valuations of these companies.</t>
  </si>
  <si>
    <t>Name of Scheme</t>
  </si>
  <si>
    <t>Scheme Name</t>
  </si>
  <si>
    <t>Amount Borrowed (Rs in Crores)</t>
  </si>
  <si>
    <t>Purpose of Borrowing</t>
  </si>
  <si>
    <t>Interest Paid (Rs in Crores)</t>
  </si>
  <si>
    <t>% of Net Asset Value</t>
  </si>
  <si>
    <t>Purpose of borrowing</t>
  </si>
  <si>
    <t>Borrowing as a % of Net Assets</t>
  </si>
  <si>
    <t>Date of Borrowing</t>
  </si>
  <si>
    <t>No of Days Borrowed</t>
  </si>
  <si>
    <t>To meet redemption</t>
  </si>
  <si>
    <t>Name of the Scheme</t>
  </si>
  <si>
    <t>Market Value
(Rs. In lakhs)</t>
  </si>
  <si>
    <t>% to Net Assets</t>
  </si>
  <si>
    <t>HSBC Brazil Fund</t>
  </si>
  <si>
    <t>HSBC Global Consumer Opportunities Fund– Benefiting from China’s Growing Consumption Power</t>
  </si>
  <si>
    <t>The above unaudited financial results have been approved by the Directors of HSBC Asset Management (India) Private Limited and the Board of Trustees of HSBC Mutual Fund.</t>
  </si>
  <si>
    <t xml:space="preserve">For and on behalf of the Board of Directors of </t>
  </si>
  <si>
    <t>For and on behalf of the Board of Trustees of</t>
  </si>
  <si>
    <t>Place : Mumbai</t>
  </si>
  <si>
    <t>HSBC Asset Management (India) Private Limited</t>
  </si>
  <si>
    <t>Sd/-</t>
  </si>
  <si>
    <t>Trustee</t>
  </si>
  <si>
    <t>HFTS129</t>
  </si>
  <si>
    <t>HFT130</t>
  </si>
  <si>
    <t>HSBC Fixed Term Series 130</t>
  </si>
  <si>
    <t>HSBC Asia Pacific(Ex Japan)Div YieldFund</t>
  </si>
  <si>
    <t>HSBC Global Consumer Opportunities Fund</t>
  </si>
  <si>
    <t>HSBC Managed Solution India-Conservative</t>
  </si>
  <si>
    <t>HSBC Managed Solutions India - Growth</t>
  </si>
  <si>
    <t>HSBC Managed Solutions India - Moderate</t>
  </si>
  <si>
    <t>Bank Charges</t>
  </si>
  <si>
    <t>HSBC Debt Fund</t>
  </si>
  <si>
    <t>HSBC Regular Savings Fund</t>
  </si>
  <si>
    <t>HSBC Short Duration Fund</t>
  </si>
  <si>
    <t>HSBC Low Duration Fund</t>
  </si>
  <si>
    <t>HSBC Dynamic Asset Allocation Fund</t>
  </si>
  <si>
    <t>HSBC Large Cap Equity Fund</t>
  </si>
  <si>
    <t>HSBC Multi Cap Equity Fund</t>
  </si>
  <si>
    <t>HSBC Small Cap Equity Fund</t>
  </si>
  <si>
    <t>HFT131</t>
  </si>
  <si>
    <t>HSBC Fixed Term Series 131</t>
  </si>
  <si>
    <t>HFT132</t>
  </si>
  <si>
    <t>HSBC Fixed Term Series 132</t>
  </si>
  <si>
    <t>HFT133</t>
  </si>
  <si>
    <t>HSBC Fixed Term Series 133</t>
  </si>
  <si>
    <t>HSBC Global Emerging Markets Fund</t>
  </si>
  <si>
    <t xml:space="preserve">HSBC Asia Pacific (Ex Japan) Dividend Yield Fund </t>
  </si>
  <si>
    <t xml:space="preserve">HSBC Brazil Fund </t>
  </si>
  <si>
    <t xml:space="preserve">HSBC Infrastructure Equity Fund </t>
  </si>
  <si>
    <t xml:space="preserve">HSBC Large Cap Equity Fund </t>
  </si>
  <si>
    <t xml:space="preserve">HSBC Flexi Debt Fund </t>
  </si>
  <si>
    <t>HSBC Asia Pacific (Ex Japan) Dividend Yield Fund</t>
  </si>
  <si>
    <t>HSBC Managed Solutions India-Growth</t>
  </si>
  <si>
    <t>HSBC Managed Solutions India-Moderate</t>
  </si>
  <si>
    <t>CRISIL Composite Bond Fund Index</t>
  </si>
  <si>
    <t>+</t>
  </si>
  <si>
    <t>HGEMF</t>
  </si>
  <si>
    <t>HLCEF</t>
  </si>
  <si>
    <t>HSCEF</t>
  </si>
  <si>
    <t>HLDF</t>
  </si>
  <si>
    <t>HSDF</t>
  </si>
  <si>
    <t>HRSF</t>
  </si>
  <si>
    <t>HMCEF</t>
  </si>
  <si>
    <t>HDAAF</t>
  </si>
  <si>
    <t>6. No bonus was declared during the reporting period.</t>
  </si>
  <si>
    <t>7. Deferred revenue expenditure during the half year in any scheme - NIL.</t>
  </si>
  <si>
    <t>11. Schemes of HSBC Mutual Fund have the following exposure in foreign securities.</t>
  </si>
  <si>
    <t>HSBC Managed Solutions India-Conservative</t>
  </si>
  <si>
    <t xml:space="preserve">HSBC Managed Solution India-Conservative 
</t>
  </si>
  <si>
    <t xml:space="preserve">HSBC Global Consumer Opportunities Fund– Benefiting from China’s Growing Consumption Power </t>
  </si>
  <si>
    <t>HFT134</t>
  </si>
  <si>
    <t>HFT135</t>
  </si>
  <si>
    <t>HFT136</t>
  </si>
  <si>
    <t>HSBC Fixed Term-Series 130</t>
  </si>
  <si>
    <t>HSBC Fixed Term-Series 131</t>
  </si>
  <si>
    <t>HSBC Fixed Term-Series 132</t>
  </si>
  <si>
    <t>HSBC Fixed Term-Series 133</t>
  </si>
  <si>
    <t>HSBC Fixed Term Series 134</t>
  </si>
  <si>
    <t>HSBC Fixed Term Series 135</t>
  </si>
  <si>
    <t>HSBC Fixed Term Series 136</t>
  </si>
  <si>
    <t>[(Rs. In lakhs)]</t>
  </si>
  <si>
    <t>Other income represents load income and compensation received from CAMS.</t>
  </si>
  <si>
    <t>HEHYBF</t>
  </si>
  <si>
    <t>HSBC Equity Hybrid Fund</t>
  </si>
  <si>
    <t>HFT137</t>
  </si>
  <si>
    <t>HSBC Fixed Term Series 137</t>
  </si>
  <si>
    <t>HFT139</t>
  </si>
  <si>
    <t>HSBC Fixed Term Series 139</t>
  </si>
  <si>
    <t xml:space="preserve">HSBC Fixed Term-Series 136 </t>
  </si>
  <si>
    <t xml:space="preserve">HSBC Fixed Term-Series 135 </t>
  </si>
  <si>
    <t xml:space="preserve">HSBC Fixed Term-Series 134 </t>
  </si>
  <si>
    <t>HELMCF</t>
  </si>
  <si>
    <t>HSBC Large And Mid Cap Equity Fund</t>
  </si>
  <si>
    <t>CRISIL Hybrid 85+15- Conservative index</t>
  </si>
  <si>
    <t>! !</t>
  </si>
  <si>
    <t>A customized index with 70% weight to S&amp;P BSE 200 and 30% weight to CRISIL Composite Bond Fund Index.</t>
  </si>
  <si>
    <t xml:space="preserve">Director                                                     Director &amp; Chief Executive Officer                          </t>
  </si>
  <si>
    <t xml:space="preserve">HSBC Equity Hybrid Fund </t>
  </si>
  <si>
    <t xml:space="preserve">HSBC Large and Mid Cap Equity Fund </t>
  </si>
  <si>
    <t>For HSBC Low Duration Fund: Pursuant to SEBI Circular no CIR/IMD/DF/21/2012 dated September 13, 2012, certain Plans/options within the schemes have been discontinued to comply with a single plan structure. Since there was no continuous NAV history available for the surviving Plan prior to 1 October 2012, returns since the said date have been considered for calculating performance. The inception date of HSBC Low Duration Fund however is 17 October 2006.</t>
  </si>
  <si>
    <t>¥'¥</t>
  </si>
  <si>
    <t>For HSBC Small cap Equity Fund: S&amp;P BSE 250 Small Cap Index was launched post date of alottment of HSBC Small Cap Equity Fund, the returns since inception are not available.</t>
  </si>
  <si>
    <t>HFT140</t>
  </si>
  <si>
    <t>HDONTF</t>
  </si>
  <si>
    <t>HSBC Fixed Term Series 140</t>
  </si>
  <si>
    <t>HSBC Overnight Fund</t>
  </si>
  <si>
    <t>HGIF - Asia Pacific ex Japan Equity High Dividend (Share Class S9D)</t>
  </si>
  <si>
    <t>HGIF - Brazil Equity (Share Class S3D)</t>
  </si>
  <si>
    <t>HGIF - Global Emerging Markets Equity (Share Class S1D)</t>
  </si>
  <si>
    <t>HSBC Large and Mid Cap Equity Fund</t>
  </si>
  <si>
    <t>Nifty 50 TRI</t>
  </si>
  <si>
    <t>S&amp;P BSE 200 TRI</t>
  </si>
  <si>
    <t>S&amp;P BSE 250 Small Cap Index TRI</t>
  </si>
  <si>
    <t>90% of CRISIL Composite Bond Fund Index and 10% of S&amp;P BSE 200 TRI</t>
  </si>
  <si>
    <t>20% of CRISIL Composite Bond Fund Index and 80% of S&amp;P BSE 200 TRI</t>
  </si>
  <si>
    <t>Crysil Hybrid 35 plus 65 Aggressive Index Custom</t>
  </si>
  <si>
    <t>HSBC Fixed Term-Series 139</t>
  </si>
  <si>
    <t>HSBC Fixed Term-Series 137</t>
  </si>
  <si>
    <t>#$</t>
  </si>
  <si>
    <t>ISIN</t>
  </si>
  <si>
    <t>INE202B07HQ0</t>
  </si>
  <si>
    <t>RSPL Ltd.</t>
  </si>
  <si>
    <t>Larsen &amp; Toubro Ltd.</t>
  </si>
  <si>
    <t>Ford Credit India Pvt Ltd.</t>
  </si>
  <si>
    <t>Bank of Baroda</t>
  </si>
  <si>
    <t>Wipro Ltd.</t>
  </si>
  <si>
    <t>PNB Housing Finance Ltd.</t>
  </si>
  <si>
    <t>Tech Mahindra Ltd.</t>
  </si>
  <si>
    <t>DLF Ltd.</t>
  </si>
  <si>
    <t>9.05% DEWAN HSG FIN NCD RED 09-09-2019</t>
  </si>
  <si>
    <t>INE202B07IJ3</t>
  </si>
  <si>
    <t>(iv) Since launch of the scheme++ Direct</t>
  </si>
  <si>
    <t>(v) Since launch of the scheme++ Regular</t>
  </si>
  <si>
    <t>Date of Allotment_Regular</t>
  </si>
  <si>
    <t>Date of Allotment_Direct</t>
  </si>
  <si>
    <t>CRISIL Overnight Index</t>
  </si>
  <si>
    <t>For HSBC Infrastructure Equity Fund: S&amp;P BSE India Infrastructure Index was launched on 19 May 2014 i.e., post date of alottment of HSBC Infrastructure Equity Fund, the returns since inception are not available.</t>
  </si>
  <si>
    <t>Jasmine Batliwalla</t>
  </si>
  <si>
    <t>S&amp;P BSE India Infrastructure Index TRI</t>
  </si>
  <si>
    <t>CRISIL Low Duration Debt Index</t>
  </si>
  <si>
    <t>MSCI Emerging Markets Index TRI</t>
  </si>
  <si>
    <t>MSCI Brazil 10/40 Index TRI</t>
  </si>
  <si>
    <t>MSCI AC Asia Pacific ex Japan TRI</t>
  </si>
  <si>
    <t>MSCI AC World Index TRI</t>
  </si>
  <si>
    <t>NAV at the end of the period (Rs./Per Unit)</t>
  </si>
  <si>
    <t>HGIF - HSBC Global Consumer Opportunities Fund</t>
  </si>
  <si>
    <t>For HSBC Large Cap Equity Fund: As TRI data is not available since Since Inception of the scheme, benchmark performance is calculated using composite CAGR of S&amp;P BSE Sensex PRI values from date 10-Dec-2002 to date 31-May-2007 and TRI values since date 31-May-2007.</t>
  </si>
  <si>
    <t>For Tax Saver Equity Fund: As Total Return Index (TRI) data is not available since inception of the scheme, benchmark performance is calculated using composite CAGR of S&amp;P BSE 200 Price Return Index (PRI) values from date 05-Jan-2007 to date 29-Jun-2007 and TRI values since date 29-Jun-2007.</t>
  </si>
  <si>
    <t>Total Recurring expenses is inclusive of GST incurred on Management Fees and additional expenses, if any, charged pursuant to Regulation 52 (6A) (b) and 52 (6A) (c ).</t>
  </si>
  <si>
    <t>Borrowing as a % to net assets of the scheme(s) is calculated based on the Previous day AUM.</t>
  </si>
  <si>
    <t>NIFTY Large Midcap 250 TRI</t>
  </si>
  <si>
    <t>Plan available for fresh subsctiption w.e.f. October 01, 2012 are mentioned below</t>
  </si>
  <si>
    <t>≈</t>
  </si>
  <si>
    <t>Plans Discontinued for fresh subscription</t>
  </si>
  <si>
    <t>Growth Option,
Daily Dividend Option,
Weekly Dividend Option,
Fortnightly Dividend Option
Monthly Dividend Option,
Quarterly Dividend Option
Half Yearly Dividend Option</t>
  </si>
  <si>
    <t>Plan(s) available for fresh subscription for Continued Plan</t>
  </si>
  <si>
    <t>6.5 a</t>
  </si>
  <si>
    <t>6.5 b</t>
  </si>
  <si>
    <r>
      <t>Continued Plan-</t>
    </r>
    <r>
      <rPr>
        <sz val="10"/>
        <rFont val="Arial"/>
        <family val="2"/>
      </rPr>
      <t>Total Recurring expenses as a percentage of daily average net assets[%] #</t>
    </r>
  </si>
  <si>
    <t>Regular Option</t>
  </si>
  <si>
    <t>Direct Option</t>
  </si>
  <si>
    <t>Institutional Option</t>
  </si>
  <si>
    <t>Institutional Plus Option</t>
  </si>
  <si>
    <r>
      <t>Discontinued Plan -</t>
    </r>
    <r>
      <rPr>
        <sz val="10"/>
        <rFont val="Arial"/>
        <family val="2"/>
      </rPr>
      <t>Total Recurring expenses as a percentage of daily average net assets[%] # ≈</t>
    </r>
  </si>
  <si>
    <t>HDUSDF</t>
  </si>
  <si>
    <t>HSBC Ultra Short Duration Fund</t>
  </si>
  <si>
    <t>CRISIL Ultra Short Term Debt Index</t>
  </si>
  <si>
    <t xml:space="preserve">HSBC Overnight Fund
</t>
  </si>
  <si>
    <t xml:space="preserve">HSBC Fixed Term Series 140
</t>
  </si>
  <si>
    <t>NAV at the beginning of the half year period (Rs./Per Unit)</t>
  </si>
  <si>
    <t>Commission Paid to associates/related parties/group companies of sponsor/AMC for the period of October 19 - March 20</t>
  </si>
  <si>
    <t>October-19 to March-20</t>
  </si>
  <si>
    <t>Redington (India) Ltd.</t>
  </si>
  <si>
    <t>Tata Capital Financial Services Ltd.</t>
  </si>
  <si>
    <t>Syndicate Bank</t>
  </si>
  <si>
    <t>Bharti Airtel Limited</t>
  </si>
  <si>
    <t>8. Borrowings made during the half year by HSBC Mutual Fund from associate companies are given below:.</t>
  </si>
  <si>
    <t>Compounded Annualised yield</t>
  </si>
  <si>
    <t>Unaudited Half – Yearly Financial Results for the period ended September 30, 2020 as per provisions of Regulation 59 of the SEBI (Mutual Funds) Regulations, 1996.</t>
  </si>
  <si>
    <t>Unit Capital at the beginning of the half year period (March 31, 2020) (Rs. in crores)</t>
  </si>
  <si>
    <t>Unit Capital at the end of the period (September 30, 2020) (Rs. in crores)</t>
  </si>
  <si>
    <t>HDCOBF</t>
  </si>
  <si>
    <t>HSBC Corporate Bond Fund</t>
  </si>
  <si>
    <t>HEFOCF</t>
  </si>
  <si>
    <t>HSBC Focused Equity Fund</t>
  </si>
  <si>
    <t>NIFTY Corporate Bond Index</t>
  </si>
  <si>
    <t>Commission Paid to associates/related parties/group companies of sponsor/AMC for the period of April 20 - September 20</t>
  </si>
  <si>
    <t>Nil</t>
  </si>
  <si>
    <t>Brokerage Paid to associates/related parties/group companies of sponsor/AMC for the period of October 20 - March 20</t>
  </si>
  <si>
    <t>Brokerage Paid to associates/related parties/group companies of sponsor/AMC for the period of April 20 - September 20</t>
  </si>
  <si>
    <t>April-20 to September-20</t>
  </si>
  <si>
    <t>During the Half year ending September 30, 2020, there were:</t>
  </si>
  <si>
    <t>9. During the period, there were  borrowings over 10% of Net Asset Value by any scheme of HSBC Mutual Fund.The details of borrowings are given below:</t>
  </si>
  <si>
    <t>10. Schemes which have outstanding Derivative position over 10% of AUM as on September 30, 2020 is NIL</t>
  </si>
  <si>
    <t>Balrampur Chini Mills Ltd.</t>
  </si>
  <si>
    <t>Max Financial Services Ltd.</t>
  </si>
  <si>
    <t xml:space="preserve">HSBC Fixed Term Series 129 </t>
  </si>
  <si>
    <t>Cipla Ltd.</t>
  </si>
  <si>
    <t>Coromandel International Ltd. (Subsidiary of Eid Parry India Ltd )</t>
  </si>
  <si>
    <t>L &amp; T Finance Ltd. (Subsidiary of Larsen &amp; Toubro Ltd )</t>
  </si>
  <si>
    <t xml:space="preserve">HSBC Fixed Term Series 134 </t>
  </si>
  <si>
    <t xml:space="preserve">HSBC Fixed Term Series 135 </t>
  </si>
  <si>
    <t xml:space="preserve">HSBC Fixed Term Series 139 </t>
  </si>
  <si>
    <t xml:space="preserve">HSBC Fixed Term Series 140 </t>
  </si>
  <si>
    <t>L&amp;T Housing Finance Ltd.(Subsidiary of Larsen &amp; Toubro Ltd )</t>
  </si>
  <si>
    <t>L&amp;T Infrastructure Finance Company Ltd.(Subsidiary of Larsen &amp; Toubro Ltd )</t>
  </si>
  <si>
    <t>Mahindra Rural Housing Finance Ltd.(Subsidiary of Mahindra &amp; Mahindra Financial Services Ltd )</t>
  </si>
  <si>
    <t>Reliance Industries Ltd.</t>
  </si>
  <si>
    <t xml:space="preserve">HSBC Fixed Term Series 130 </t>
  </si>
  <si>
    <t xml:space="preserve">HSBC Fixed Term Series 131 </t>
  </si>
  <si>
    <t xml:space="preserve">HSBC Fixed Term Series 132 </t>
  </si>
  <si>
    <t xml:space="preserve">HSBC Fixed Term Series 136 </t>
  </si>
  <si>
    <t>Reliance Jio Infocomm Ltd. (Subsidiary of Reliance Industries Ltd )</t>
  </si>
  <si>
    <t>Shriram Transport Finance Company Ltd.</t>
  </si>
  <si>
    <t>Sun Pharmaceutical Industries Ltd.</t>
  </si>
  <si>
    <t>Sun TV Network Ltd.</t>
  </si>
  <si>
    <t xml:space="preserve">HSBC Fixed Term Series 137 </t>
  </si>
  <si>
    <t>Ultratech Cement Ltd.</t>
  </si>
  <si>
    <t>Aggregate cost of acquisition during the period ended September 30, 2020</t>
  </si>
  <si>
    <t>Outstanding as at September 30, 2020
( At Market / Fair Value)</t>
  </si>
  <si>
    <t>N.A.</t>
  </si>
  <si>
    <t>! ! !</t>
  </si>
  <si>
    <t xml:space="preserve">HSBC Ultra Short Duration Fund  </t>
  </si>
  <si>
    <t>NAV at the beginning of the half year is not available as the units under the scheme were allotted on September 29, 2020.</t>
  </si>
  <si>
    <t xml:space="preserve">HSBC Corporate Bond Fund ! ! ! £ </t>
  </si>
  <si>
    <t>N.A +</t>
  </si>
  <si>
    <t>15.73% +</t>
  </si>
  <si>
    <t>9.46% +</t>
  </si>
  <si>
    <t xml:space="preserve">Nifty 500 TRI 
</t>
  </si>
  <si>
    <t xml:space="preserve">HSBC Focused Equity Fund ! ! £ </t>
  </si>
  <si>
    <t>6.47% ¥'¥</t>
  </si>
  <si>
    <t>6.06% ¥'¥</t>
  </si>
  <si>
    <t>5.80% ¥'¥</t>
  </si>
  <si>
    <t>NAV at the beginning of the half year is not available as the units under the scheme were allotted on July 22, 2020.</t>
  </si>
  <si>
    <t>The above results have been compiled for all schemes / plans which existed during the half year ended September 30, 2020.</t>
  </si>
  <si>
    <t>Sd/-                                                          Sd/-</t>
  </si>
  <si>
    <t>Dr. Indu Shahani                                       Ravi Menon</t>
  </si>
  <si>
    <t>Dr. T. C. Nair</t>
  </si>
  <si>
    <t>Number of Investor</t>
  </si>
  <si>
    <t>% Investment as on 30-09-2020</t>
  </si>
  <si>
    <t>For HSBC Cash Fund:  Pursuant to SEBI Circular no CIR/IMD/DF/21/2012 dated September 13, 2012, certain Plans/options within the schemes have been discontinued to comply with a single plan structure. Since there was no continuous NAV history available for the surviving Plan prior to 19 May 2011, returns since the said date have been considered for calculating performance. The inception date of HSBC Cash Fund however is 4 December 2002.</t>
  </si>
  <si>
    <t>For HSBC Multi Cap Equity Fund :The benchmark of the scheme has been changed from S&amp;P BSE 200 TRI to NIFTY 500 TRI with effect from November 18, 2019.</t>
  </si>
  <si>
    <t>Provision for Doubtful Income/Debts (Rs. in crores)</t>
  </si>
  <si>
    <t>Nabha Power Ltd.(Subsidiary of Larsen &amp; Toubro Ltd )</t>
  </si>
  <si>
    <r>
      <rPr>
        <b/>
        <sz val="10"/>
        <rFont val="Arial"/>
        <family val="2"/>
      </rPr>
      <t>12. Garnishee Notice from Income Tax Authorities:</t>
    </r>
    <r>
      <rPr>
        <sz val="10"/>
        <rFont val="Arial"/>
        <family val="2"/>
      </rPr>
      <t xml:space="preserve">
During the financial year 2011-12, an Income tax demand of Rs. 32.58 crores was purported to be recovered under garnishee proceedings, by Income Tax Authorities in respect of investments made in Pass through Certificates (PTC) by some of the debt schemes (including matured schemes) of HSBC Mutual Fund (HSBC MF), for A.Y. 2009-2010. The said demand, impacting various mutual fund players in the industry, raised originally on the trusts sponsored by IL&amp;FS Trust Company Ltd., (Appellants) was sought to be also recovered u/s 177(3) of the Income Tax Act, from HSBC MF. 
Similar to AY 2009-10, HSBC MF had received a demand notice from the Income Tax authorities for AY 2010-11 for Rs. 6.95 crores.
Further, assessment for the A.Y. 2007-2008 was also been reopened by the Income Tax Authorities and demand of Rs. 2.04 Crores was made on the trust sponsored by IL&amp;FS Trust Company Ltd. HSBC MF has not received any demand notice from the Income Tax authorities for this assessment year.
Against all the above demands, an appeal was filed by the Appellant with the first Appellate Authority CIT(A) and thereafter with ITAT. 
The matter of several Loan Trusts were consolidated and heard by ITAT and vide order dated 17th Feb 2017, the Income Tax Appellate Tribunal (ITAT) passed an order allowing the appeal of the assesse and dismissed the appeal of the Revenue.
The Department has filed rectification applications under section 254(2) of the Income Tax Act with ITAT against the favourable orders passed by ITAT on the ground that the Income Tax Appellate Tribunal has failed to consider all aspects of revenue contentions/appeal. 
The hearing for the said matter is  scheduled on November 06, 2020.</t>
    </r>
  </si>
  <si>
    <t>14. Below investment grade or default security as of September 30, 2020 is NIL.</t>
  </si>
  <si>
    <t>HSBC Fixed Term Series 128  was active for period April 01, 2020 to April 29, 2020 and reporting is for the same period; post that scheme was matured.</t>
  </si>
  <si>
    <t>HSBC Fixed Term Series 129  was active for period April 01, 2020 to June 30, 2020 and reporting is for the same period; post that scheme was matured.</t>
  </si>
  <si>
    <t>#^</t>
  </si>
  <si>
    <t>HSBC Fixed Term-Series 128  #^</t>
  </si>
  <si>
    <t>HSBC Fixed Term-Series 129 #^</t>
  </si>
  <si>
    <t>¥'¥¥</t>
  </si>
  <si>
    <t>2.80% ¥'¥¥</t>
  </si>
  <si>
    <t>1.11% ¥'¥¥</t>
  </si>
  <si>
    <t>0.80% ¥'¥¥</t>
  </si>
  <si>
    <t>1.  During the current half year ending September 30, 2020, there was no change in accounting policy other than Regulatory changes as may be applicable.</t>
  </si>
  <si>
    <t>For HSBC Ultra Short Duration Fund &amp; HSBC Corporate Bond Fund: Since scheme has not completed one year, since inception scheme &amp; benchmark returns are simple-annualised  returns.</t>
  </si>
  <si>
    <t>For HSBC Focused Equity Fund: Since scheme has not completed one year, since inception scheme &amp; benchmark returns are absolute returns.</t>
  </si>
  <si>
    <t>15.70% ¥'¥</t>
  </si>
  <si>
    <t>14.60% ¥'¥</t>
  </si>
  <si>
    <t>-16.00%  ¥'¥</t>
  </si>
  <si>
    <t>NIL</t>
  </si>
  <si>
    <t>Dividend paid per unit is net of statutory levy, if any.</t>
  </si>
  <si>
    <t>Name of the security</t>
  </si>
  <si>
    <t>9.10% DEWAN HSG FIN NCD RED 16-08-2019</t>
  </si>
  <si>
    <t>Principal amount due to the scheme</t>
  </si>
  <si>
    <t>Interest amount due to the scheme</t>
  </si>
  <si>
    <t>Total amount due to the scheme</t>
  </si>
  <si>
    <t>13. Securities in default beyond its maturity date:</t>
  </si>
  <si>
    <t>[Rs. In Crores]</t>
  </si>
  <si>
    <t>Value (in absolute terms) of the security considered under net receivables/current assets (including interest) on July 05, 2020</t>
  </si>
  <si>
    <t>Value (in % terms) of the security considered under net receivables/current assets on July 05, 2020</t>
  </si>
  <si>
    <t>Nature of Association / Nature of relation</t>
  </si>
  <si>
    <t>On July 06, 2020, below mentioned  Securities which are in default beyond maturity date were sold by way of secondary market trades for an aggregate value of INR 14.59 crores in HSBC Short Duration Fund  and INR 7.83 crores in HSBC Low Duration Fund  in accordance with the provisions of SEBI circular dated  June 23, 2020 regarding Operational framework for transactions in defaulted debt securities post maturity date/ redemption date under provisions of SEBI (Issue and Listing of Debt Securities) Regulations, 2008.</t>
  </si>
  <si>
    <t>Percentage of Management Fees to daily average net assets (annualised)(excluding GST) #</t>
  </si>
  <si>
    <t>Returns are computed based on NAV of Growth Plan/Option, wherever applicable. Past performance may or may not be sustained in the future.</t>
  </si>
  <si>
    <t xml:space="preserve">Disclosure under Regulation 25(11) of the Securities and Exchange Board of India (Mutual Funds) Regulations, 1996 as amended Investments made </t>
  </si>
  <si>
    <t>by the schemes of HSBC Mutual Fund in Companies or their subsidiaries that have invested more than 5% of the net assets of any scheme</t>
  </si>
  <si>
    <t>5. Details of investors holding units in the scheme over 25% of the NAV as on September 30, 2020 is :-</t>
  </si>
  <si>
    <t>Date :   23 October 2020</t>
  </si>
  <si>
    <t>Securities in default beyond its maturity date as of September 30, 2020 is 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</si>
</sst>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_(* \(#,##0.00\);_(* &quot;-&quot;??_);_(@_)"/>
    <numFmt numFmtId="164" formatCode="_-* #,##0.00_-;\-* #,##0.00_-;_-* &quot;-&quot;??_-;_-@_-"/>
    <numFmt numFmtId="165" formatCode="#,##0.0000"/>
    <numFmt numFmtId="166" formatCode="0.0000"/>
    <numFmt numFmtId="167" formatCode="#,##0.0000_);\(#,##0.0000\)"/>
    <numFmt numFmtId="168" formatCode="#,##0.000\ \~"/>
    <numFmt numFmtId="169" formatCode="#,##0.00\ \~"/>
    <numFmt numFmtId="170" formatCode="0.000"/>
    <numFmt numFmtId="171" formatCode="#,##0.000000"/>
    <numFmt numFmtId="172" formatCode="\≈\ #,##0.0000"/>
  </numFmts>
  <fonts count="22"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0"/>
      <name val="Arial"/>
      <family val="2"/>
    </font>
    <font>
      <b/>
      <sz val="10"/>
      <name val="Arial"/>
      <family val="2"/>
    </font>
    <font>
      <sz val="10"/>
      <color theme="0"/>
      <name val="Arial"/>
      <family val="2"/>
    </font>
    <font>
      <sz val="10"/>
      <name val="Times New Roman"/>
      <family val="1"/>
    </font>
    <font>
      <sz val="10"/>
      <name val="Tahoma"/>
      <family val="2"/>
    </font>
    <font>
      <sz val="10"/>
      <color indexed="8"/>
      <name val="Calibri"/>
      <family val="2"/>
    </font>
    <font>
      <sz val="10"/>
      <color rgb="FFFF0000"/>
      <name val="Arial"/>
      <family val="2"/>
    </font>
    <font>
      <b/>
      <sz val="10"/>
      <color theme="1"/>
      <name val="Arial"/>
      <family val="2"/>
    </font>
    <font>
      <sz val="10"/>
      <color indexed="8"/>
      <name val="Arial"/>
      <family val="2"/>
    </font>
    <font>
      <b/>
      <sz val="11"/>
      <color theme="1"/>
      <name val="Calibri"/>
      <family val="2"/>
      <scheme val="minor"/>
    </font>
    <font>
      <sz val="10"/>
      <name val="Bookman Old Style"/>
      <family val="1"/>
    </font>
    <font>
      <sz val="10"/>
      <color theme="1"/>
      <name val="Bookman Old Style"/>
      <family val="1"/>
    </font>
    <font>
      <b/>
      <sz val="10"/>
      <color theme="0"/>
      <name val="Arial"/>
      <family val="2"/>
    </font>
    <font>
      <sz val="10"/>
      <color theme="1"/>
      <name val="Tahoma"/>
      <family val="2"/>
    </font>
    <font>
      <b/>
      <sz val="11"/>
      <name val="Arial"/>
      <family val="2"/>
    </font>
    <font>
      <b/>
      <sz val="12"/>
      <name val="Arial"/>
      <family val="2"/>
    </font>
    <font>
      <sz val="10"/>
      <color rgb="FF000000"/>
      <name val="Arial"/>
      <family val="2"/>
    </font>
    <font>
      <sz val="1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medium">
        <color indexed="64"/>
      </left>
      <right style="hair">
        <color indexed="64"/>
      </right>
      <top style="hair">
        <color indexed="64"/>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medium">
        <color indexed="64"/>
      </bottom>
      <diagonal/>
    </border>
    <border>
      <left style="thin">
        <color indexed="64"/>
      </left>
      <right style="thin">
        <color indexed="64"/>
      </right>
      <top/>
      <bottom/>
      <diagonal/>
    </border>
    <border>
      <left style="medium">
        <color indexed="64"/>
      </left>
      <right/>
      <top style="hair">
        <color indexed="64"/>
      </top>
      <bottom style="hair">
        <color indexed="64"/>
      </bottom>
      <diagonal/>
    </border>
    <border>
      <left/>
      <right/>
      <top style="hair">
        <color indexed="64"/>
      </top>
      <bottom/>
      <diagonal/>
    </border>
    <border>
      <left style="medium">
        <color indexed="64"/>
      </left>
      <right style="hair">
        <color indexed="64"/>
      </right>
      <top/>
      <bottom style="hair">
        <color indexed="64"/>
      </bottom>
      <diagonal/>
    </border>
  </borders>
  <cellStyleXfs count="19">
    <xf numFmtId="0" fontId="0" fillId="0" borderId="0"/>
    <xf numFmtId="43" fontId="3" fillId="0" borderId="0" applyFont="0" applyFill="0" applyBorder="0" applyAlignment="0" applyProtection="0"/>
    <xf numFmtId="9" fontId="3" fillId="0" borderId="0" applyFont="0" applyFill="0" applyBorder="0" applyAlignment="0" applyProtection="0"/>
    <xf numFmtId="0" fontId="7" fillId="0" borderId="0"/>
    <xf numFmtId="0" fontId="4" fillId="0" borderId="0" applyNumberFormat="0" applyFill="0" applyBorder="0" applyAlignment="0" applyProtection="0"/>
    <xf numFmtId="0" fontId="8" fillId="0" borderId="0"/>
    <xf numFmtId="43" fontId="4" fillId="0" borderId="0" applyFont="0" applyFill="0" applyBorder="0" applyAlignment="0" applyProtection="0"/>
    <xf numFmtId="0" fontId="4" fillId="0" borderId="0" applyNumberFormat="0" applyFill="0" applyBorder="0" applyAlignment="0" applyProtection="0"/>
    <xf numFmtId="0" fontId="4" fillId="0" borderId="0"/>
    <xf numFmtId="9" fontId="4" fillId="0" borderId="0" applyFont="0" applyFill="0" applyBorder="0" applyAlignment="0" applyProtection="0"/>
    <xf numFmtId="0" fontId="4" fillId="0" borderId="0"/>
    <xf numFmtId="43" fontId="3" fillId="0" borderId="0" applyFont="0" applyFill="0" applyBorder="0" applyAlignment="0" applyProtection="0"/>
    <xf numFmtId="43" fontId="12" fillId="0" borderId="0" applyFont="0" applyFill="0" applyBorder="0" applyAlignment="0" applyProtection="0"/>
    <xf numFmtId="0" fontId="2" fillId="0" borderId="0" applyNumberFormat="0" applyFont="0" applyFill="0" applyBorder="0" applyProtection="0"/>
    <xf numFmtId="0" fontId="4" fillId="0" borderId="0"/>
    <xf numFmtId="9" fontId="3" fillId="0" borderId="0" applyFont="0" applyFill="0" applyBorder="0" applyAlignment="0" applyProtection="0"/>
    <xf numFmtId="0" fontId="12" fillId="0" borderId="0">
      <alignment vertical="top"/>
    </xf>
    <xf numFmtId="0" fontId="7" fillId="0" borderId="0"/>
    <xf numFmtId="0" fontId="1" fillId="0" borderId="0"/>
  </cellStyleXfs>
  <cellXfs count="300">
    <xf numFmtId="0" fontId="0" fillId="0" borderId="0" xfId="0"/>
    <xf numFmtId="0" fontId="4" fillId="0" borderId="1" xfId="0" applyFont="1" applyFill="1" applyBorder="1" applyAlignment="1">
      <alignment vertical="top"/>
    </xf>
    <xf numFmtId="4" fontId="4" fillId="0" borderId="1" xfId="1" applyNumberFormat="1" applyFont="1" applyFill="1" applyBorder="1" applyAlignment="1">
      <alignment horizontal="center" vertical="top"/>
    </xf>
    <xf numFmtId="0" fontId="4" fillId="0" borderId="0" xfId="4" applyFont="1" applyFill="1"/>
    <xf numFmtId="0" fontId="5" fillId="0" borderId="0" xfId="4" applyFont="1" applyFill="1"/>
    <xf numFmtId="4" fontId="4" fillId="0" borderId="0" xfId="4" applyNumberFormat="1" applyFont="1" applyFill="1"/>
    <xf numFmtId="0" fontId="4" fillId="0" borderId="0" xfId="5" applyFont="1" applyFill="1" applyAlignment="1"/>
    <xf numFmtId="4" fontId="4" fillId="0" borderId="0" xfId="5" applyNumberFormat="1" applyFont="1" applyFill="1" applyAlignment="1"/>
    <xf numFmtId="43" fontId="5" fillId="0" borderId="0" xfId="6" applyFont="1" applyFill="1" applyBorder="1" applyAlignment="1">
      <alignment horizontal="right"/>
    </xf>
    <xf numFmtId="0" fontId="4" fillId="0" borderId="1" xfId="4" applyFont="1" applyFill="1" applyBorder="1" applyAlignment="1">
      <alignment wrapText="1"/>
    </xf>
    <xf numFmtId="4" fontId="4" fillId="0" borderId="1" xfId="4" applyNumberFormat="1" applyFont="1" applyFill="1" applyBorder="1" applyAlignment="1">
      <alignment horizontal="center"/>
    </xf>
    <xf numFmtId="0" fontId="5" fillId="0" borderId="0" xfId="4" applyFont="1" applyFill="1" applyAlignment="1">
      <alignment horizontal="center"/>
    </xf>
    <xf numFmtId="0" fontId="4" fillId="0" borderId="0" xfId="4" applyFont="1" applyFill="1" applyBorder="1"/>
    <xf numFmtId="0" fontId="4" fillId="0" borderId="0" xfId="4" applyFont="1" applyFill="1" applyBorder="1" applyAlignment="1"/>
    <xf numFmtId="0" fontId="4" fillId="0" borderId="0" xfId="4" applyFont="1" applyFill="1" applyBorder="1" applyAlignment="1">
      <alignment vertical="center"/>
    </xf>
    <xf numFmtId="43" fontId="4" fillId="0" borderId="0" xfId="4" applyNumberFormat="1" applyFont="1" applyFill="1" applyBorder="1" applyAlignment="1"/>
    <xf numFmtId="43" fontId="4" fillId="0" borderId="0" xfId="6" applyFont="1" applyFill="1" applyBorder="1" applyAlignment="1"/>
    <xf numFmtId="4" fontId="4" fillId="0" borderId="0" xfId="4" applyNumberFormat="1" applyFont="1" applyFill="1" applyBorder="1" applyAlignment="1"/>
    <xf numFmtId="0" fontId="4" fillId="0" borderId="6" xfId="4" applyFont="1" applyFill="1" applyBorder="1"/>
    <xf numFmtId="0" fontId="4" fillId="0" borderId="8" xfId="4" applyFont="1" applyFill="1" applyBorder="1"/>
    <xf numFmtId="0" fontId="4" fillId="0" borderId="2" xfId="4" applyFont="1" applyFill="1" applyBorder="1"/>
    <xf numFmtId="0" fontId="10" fillId="0" borderId="0" xfId="4" applyFont="1" applyFill="1" applyBorder="1" applyAlignment="1"/>
    <xf numFmtId="0" fontId="10" fillId="0" borderId="0" xfId="4" applyFont="1" applyFill="1"/>
    <xf numFmtId="4" fontId="10" fillId="0" borderId="0" xfId="4" applyNumberFormat="1" applyFont="1" applyFill="1" applyBorder="1" applyAlignment="1"/>
    <xf numFmtId="0" fontId="4" fillId="0" borderId="0" xfId="4" applyFont="1" applyFill="1" applyBorder="1" applyAlignment="1">
      <alignment horizontal="left" vertical="top" wrapText="1"/>
    </xf>
    <xf numFmtId="11" fontId="10" fillId="0" borderId="0" xfId="4" applyNumberFormat="1" applyFont="1" applyFill="1" applyBorder="1" applyAlignment="1">
      <alignment horizontal="left" vertical="top" wrapText="1"/>
    </xf>
    <xf numFmtId="0" fontId="10" fillId="0" borderId="0" xfId="4" applyFont="1" applyFill="1" applyBorder="1" applyAlignment="1">
      <alignment vertical="center"/>
    </xf>
    <xf numFmtId="4" fontId="4" fillId="0" borderId="0" xfId="4" applyNumberFormat="1" applyFont="1" applyFill="1" applyBorder="1"/>
    <xf numFmtId="0" fontId="4" fillId="0" borderId="0" xfId="4" applyFont="1" applyFill="1" applyBorder="1" applyAlignment="1">
      <alignment horizontal="left" vertical="top"/>
    </xf>
    <xf numFmtId="0" fontId="4" fillId="0" borderId="0" xfId="4" applyFont="1" applyFill="1" applyBorder="1" applyAlignment="1">
      <alignment horizontal="center" vertical="top"/>
    </xf>
    <xf numFmtId="0" fontId="4" fillId="0" borderId="0" xfId="4" applyFont="1" applyFill="1" applyBorder="1" applyAlignment="1">
      <alignment horizontal="left" vertical="center"/>
    </xf>
    <xf numFmtId="4" fontId="4" fillId="0" borderId="0" xfId="6" applyNumberFormat="1" applyFont="1" applyFill="1" applyBorder="1" applyAlignment="1">
      <alignment horizontal="center" vertical="top"/>
    </xf>
    <xf numFmtId="168" fontId="4" fillId="0" borderId="0" xfId="6" applyNumberFormat="1" applyFont="1" applyFill="1" applyBorder="1" applyAlignment="1">
      <alignment horizontal="right" vertical="top"/>
    </xf>
    <xf numFmtId="4" fontId="4" fillId="0" borderId="0" xfId="4" applyNumberFormat="1" applyFont="1" applyFill="1" applyBorder="1" applyAlignment="1">
      <alignment vertical="center"/>
    </xf>
    <xf numFmtId="4" fontId="4" fillId="0" borderId="0" xfId="6" applyNumberFormat="1" applyFont="1" applyFill="1" applyBorder="1" applyAlignment="1">
      <alignment horizontal="right" vertical="top"/>
    </xf>
    <xf numFmtId="169" fontId="4" fillId="0" borderId="0" xfId="6" applyNumberFormat="1" applyFont="1" applyFill="1" applyBorder="1" applyAlignment="1">
      <alignment horizontal="right" vertical="top"/>
    </xf>
    <xf numFmtId="0" fontId="4" fillId="0" borderId="0" xfId="4" applyFont="1" applyFill="1" applyBorder="1" applyProtection="1">
      <protection locked="0"/>
    </xf>
    <xf numFmtId="0" fontId="4" fillId="0" borderId="0" xfId="4" applyFont="1" applyFill="1" applyBorder="1" applyAlignment="1">
      <alignment vertical="top" wrapText="1"/>
    </xf>
    <xf numFmtId="2" fontId="4" fillId="0" borderId="0" xfId="4" applyNumberFormat="1" applyFont="1" applyFill="1" applyBorder="1" applyAlignment="1">
      <alignment vertical="top" wrapText="1"/>
    </xf>
    <xf numFmtId="170" fontId="4" fillId="0" borderId="0" xfId="4" applyNumberFormat="1" applyFont="1" applyFill="1" applyBorder="1"/>
    <xf numFmtId="2" fontId="4" fillId="0" borderId="0" xfId="4" applyNumberFormat="1" applyFont="1" applyFill="1" applyBorder="1"/>
    <xf numFmtId="170" fontId="4" fillId="0" borderId="0" xfId="4" applyNumberFormat="1" applyFont="1" applyFill="1" applyBorder="1" applyAlignment="1">
      <alignment vertical="top" wrapText="1"/>
    </xf>
    <xf numFmtId="171" fontId="4" fillId="0" borderId="0" xfId="4" applyNumberFormat="1" applyFont="1" applyFill="1" applyBorder="1"/>
    <xf numFmtId="0" fontId="4" fillId="0" borderId="0" xfId="5" applyFont="1" applyFill="1" applyBorder="1" applyAlignment="1"/>
    <xf numFmtId="0" fontId="5" fillId="0" borderId="0" xfId="5" applyFont="1" applyFill="1"/>
    <xf numFmtId="0" fontId="4" fillId="0" borderId="0" xfId="5" applyFont="1" applyFill="1" applyAlignment="1">
      <alignment wrapText="1"/>
    </xf>
    <xf numFmtId="43" fontId="4" fillId="0" borderId="0" xfId="6" applyFont="1" applyFill="1" applyAlignment="1">
      <alignment horizontal="right"/>
    </xf>
    <xf numFmtId="43" fontId="4" fillId="0" borderId="0" xfId="6" applyFont="1" applyFill="1" applyAlignment="1"/>
    <xf numFmtId="4" fontId="4" fillId="0" borderId="0" xfId="6" applyNumberFormat="1" applyFont="1" applyFill="1" applyBorder="1" applyAlignment="1">
      <alignment horizontal="center"/>
    </xf>
    <xf numFmtId="4" fontId="4" fillId="0" borderId="0" xfId="8" applyNumberFormat="1" applyFont="1" applyFill="1" applyBorder="1" applyAlignment="1">
      <alignment horizontal="center" wrapText="1"/>
    </xf>
    <xf numFmtId="4" fontId="5" fillId="0" borderId="0" xfId="4" applyNumberFormat="1" applyFont="1" applyFill="1" applyAlignment="1"/>
    <xf numFmtId="4" fontId="4" fillId="0" borderId="0" xfId="4" applyNumberFormat="1" applyFont="1" applyFill="1" applyBorder="1" applyAlignment="1">
      <alignment horizontal="center" wrapText="1"/>
    </xf>
    <xf numFmtId="10" fontId="4" fillId="0" borderId="0" xfId="4" applyNumberFormat="1" applyFont="1" applyFill="1" applyBorder="1" applyAlignment="1">
      <alignment horizontal="center" wrapText="1"/>
    </xf>
    <xf numFmtId="0" fontId="0" fillId="0" borderId="1" xfId="0" applyBorder="1"/>
    <xf numFmtId="4" fontId="4" fillId="0" borderId="0" xfId="4" applyNumberFormat="1" applyFont="1" applyFill="1" applyAlignment="1">
      <alignment horizontal="left" wrapText="1"/>
    </xf>
    <xf numFmtId="0" fontId="4" fillId="0" borderId="0" xfId="4" applyFont="1" applyFill="1" applyBorder="1" applyAlignment="1" applyProtection="1">
      <alignment horizontal="left"/>
      <protection locked="0"/>
    </xf>
    <xf numFmtId="0" fontId="4" fillId="0" borderId="0" xfId="4" applyFont="1" applyFill="1" applyBorder="1" applyAlignment="1" applyProtection="1">
      <protection locked="0"/>
    </xf>
    <xf numFmtId="0" fontId="4" fillId="0" borderId="9" xfId="4" applyFont="1" applyFill="1" applyBorder="1"/>
    <xf numFmtId="0" fontId="0" fillId="0" borderId="0" xfId="0" applyBorder="1"/>
    <xf numFmtId="0" fontId="9" fillId="0" borderId="1" xfId="4" applyFont="1" applyFill="1" applyBorder="1"/>
    <xf numFmtId="0" fontId="4" fillId="0" borderId="1" xfId="4" applyFont="1" applyFill="1" applyBorder="1" applyAlignment="1">
      <alignment horizontal="center" vertical="top"/>
    </xf>
    <xf numFmtId="43" fontId="9" fillId="0" borderId="1" xfId="6" applyFont="1" applyFill="1" applyBorder="1"/>
    <xf numFmtId="43" fontId="4" fillId="0" borderId="1" xfId="6" applyFont="1" applyFill="1" applyBorder="1" applyAlignment="1">
      <alignment horizontal="right" vertical="top"/>
    </xf>
    <xf numFmtId="2" fontId="9" fillId="0" borderId="1" xfId="4" applyNumberFormat="1" applyFont="1" applyFill="1" applyBorder="1"/>
    <xf numFmtId="0" fontId="6" fillId="0" borderId="0" xfId="4" applyFont="1" applyFill="1" applyBorder="1" applyAlignment="1">
      <alignment vertical="center"/>
    </xf>
    <xf numFmtId="43" fontId="6" fillId="0" borderId="0" xfId="4" applyNumberFormat="1" applyFont="1" applyFill="1" applyBorder="1" applyAlignment="1"/>
    <xf numFmtId="4" fontId="6" fillId="0" borderId="0" xfId="4" applyNumberFormat="1" applyFont="1" applyFill="1" applyBorder="1" applyAlignment="1"/>
    <xf numFmtId="0" fontId="3" fillId="0" borderId="1" xfId="4" applyFont="1" applyFill="1" applyBorder="1" applyAlignment="1">
      <alignment horizontal="center" vertical="top"/>
    </xf>
    <xf numFmtId="0" fontId="0" fillId="0" borderId="1" xfId="4" applyFont="1" applyFill="1" applyBorder="1" applyAlignment="1">
      <alignment horizontal="left" vertical="center"/>
    </xf>
    <xf numFmtId="4" fontId="3" fillId="0" borderId="1" xfId="6" applyNumberFormat="1" applyFont="1" applyFill="1" applyBorder="1" applyAlignment="1">
      <alignment horizontal="center" vertical="top"/>
    </xf>
    <xf numFmtId="0" fontId="4" fillId="0" borderId="1" xfId="4" applyFont="1" applyFill="1" applyBorder="1" applyAlignment="1">
      <alignment horizontal="center" wrapText="1"/>
    </xf>
    <xf numFmtId="0" fontId="4" fillId="0" borderId="1" xfId="4" applyNumberFormat="1" applyFont="1" applyFill="1" applyBorder="1" applyAlignment="1">
      <alignment horizontal="center"/>
    </xf>
    <xf numFmtId="0" fontId="4" fillId="0" borderId="0" xfId="4" applyFont="1" applyFill="1" applyAlignment="1">
      <alignment horizontal="left" wrapText="1"/>
    </xf>
    <xf numFmtId="0" fontId="9" fillId="0" borderId="11" xfId="4" applyFont="1" applyFill="1" applyBorder="1"/>
    <xf numFmtId="43" fontId="9" fillId="0" borderId="4" xfId="6" applyFont="1" applyFill="1" applyBorder="1"/>
    <xf numFmtId="43" fontId="4" fillId="0" borderId="4" xfId="6" applyFont="1" applyFill="1" applyBorder="1" applyAlignment="1">
      <alignment horizontal="right" vertical="top"/>
    </xf>
    <xf numFmtId="2" fontId="9" fillId="0" borderId="4" xfId="4" applyNumberFormat="1" applyFont="1" applyFill="1" applyBorder="1"/>
    <xf numFmtId="0" fontId="9" fillId="0" borderId="2" xfId="4" applyFont="1" applyFill="1" applyBorder="1"/>
    <xf numFmtId="0" fontId="4" fillId="0" borderId="1" xfId="4" applyFont="1" applyFill="1" applyBorder="1"/>
    <xf numFmtId="4" fontId="4" fillId="0" borderId="1" xfId="4" applyNumberFormat="1" applyFont="1" applyFill="1" applyBorder="1" applyAlignment="1">
      <alignment horizontal="center" wrapText="1"/>
    </xf>
    <xf numFmtId="10" fontId="4" fillId="0" borderId="1" xfId="4" applyNumberFormat="1" applyFont="1" applyFill="1" applyBorder="1" applyAlignment="1">
      <alignment horizontal="center" wrapText="1"/>
    </xf>
    <xf numFmtId="0" fontId="0" fillId="0" borderId="0" xfId="0" applyFont="1" applyFill="1" applyBorder="1"/>
    <xf numFmtId="15" fontId="1" fillId="0" borderId="1" xfId="0" applyNumberFormat="1" applyFont="1" applyFill="1" applyBorder="1"/>
    <xf numFmtId="10" fontId="0" fillId="0" borderId="1" xfId="9" applyNumberFormat="1" applyFont="1" applyFill="1" applyBorder="1" applyAlignment="1">
      <alignment horizontal="center"/>
    </xf>
    <xf numFmtId="0" fontId="4" fillId="0" borderId="0" xfId="4" applyFont="1" applyFill="1" applyAlignment="1">
      <alignment horizontal="left" wrapText="1"/>
    </xf>
    <xf numFmtId="0" fontId="5" fillId="0" borderId="6" xfId="7" applyFont="1" applyFill="1" applyBorder="1" applyAlignment="1">
      <alignment horizontal="center" vertical="top" wrapText="1"/>
    </xf>
    <xf numFmtId="0" fontId="5" fillId="0" borderId="8" xfId="7" applyFont="1" applyFill="1" applyBorder="1" applyAlignment="1">
      <alignment horizontal="center" vertical="top" wrapText="1"/>
    </xf>
    <xf numFmtId="0" fontId="5" fillId="0" borderId="2" xfId="7" applyFont="1" applyFill="1" applyBorder="1" applyAlignment="1">
      <alignment horizontal="center" vertical="top" wrapText="1"/>
    </xf>
    <xf numFmtId="0" fontId="4" fillId="0" borderId="0" xfId="4" applyFont="1" applyFill="1" applyAlignment="1">
      <alignment horizontal="right"/>
    </xf>
    <xf numFmtId="4" fontId="4" fillId="0" borderId="0" xfId="4" applyNumberFormat="1" applyFont="1" applyFill="1" applyBorder="1" applyAlignment="1">
      <alignment horizontal="center"/>
    </xf>
    <xf numFmtId="0" fontId="6" fillId="0" borderId="0" xfId="0" applyFont="1" applyFill="1" applyBorder="1" applyAlignment="1">
      <alignment vertical="top"/>
    </xf>
    <xf numFmtId="0" fontId="4" fillId="0" borderId="0" xfId="0" applyFont="1" applyFill="1" applyBorder="1" applyAlignment="1">
      <alignment vertical="top"/>
    </xf>
    <xf numFmtId="0" fontId="4" fillId="0" borderId="0" xfId="0" applyFont="1" applyFill="1" applyAlignment="1">
      <alignment vertical="top"/>
    </xf>
    <xf numFmtId="0" fontId="4" fillId="0" borderId="0" xfId="0" applyFont="1" applyFill="1" applyBorder="1" applyAlignment="1">
      <alignment horizontal="center" vertical="top"/>
    </xf>
    <xf numFmtId="0" fontId="5" fillId="0" borderId="0" xfId="0" applyFont="1" applyFill="1" applyBorder="1" applyAlignment="1">
      <alignment horizontal="center" vertical="top"/>
    </xf>
    <xf numFmtId="0" fontId="4" fillId="0" borderId="1" xfId="0" applyFont="1" applyFill="1" applyBorder="1" applyAlignment="1">
      <alignment horizontal="center" vertical="top"/>
    </xf>
    <xf numFmtId="0" fontId="5" fillId="0" borderId="1" xfId="0" applyFont="1" applyFill="1" applyBorder="1" applyAlignment="1">
      <alignment horizontal="center" vertical="top"/>
    </xf>
    <xf numFmtId="0" fontId="6" fillId="0" borderId="3" xfId="0" applyFont="1" applyFill="1" applyBorder="1" applyAlignment="1">
      <alignment horizontal="center" vertical="top"/>
    </xf>
    <xf numFmtId="0" fontId="6" fillId="0" borderId="0" xfId="0" applyFont="1" applyFill="1" applyBorder="1" applyAlignment="1">
      <alignment horizontal="center" vertical="top"/>
    </xf>
    <xf numFmtId="0" fontId="4" fillId="0" borderId="0" xfId="0" applyFont="1" applyFill="1" applyAlignment="1">
      <alignment horizontal="center" vertical="top"/>
    </xf>
    <xf numFmtId="4" fontId="5" fillId="0" borderId="0" xfId="0" applyNumberFormat="1" applyFont="1" applyFill="1" applyBorder="1" applyAlignment="1">
      <alignment horizontal="justify" vertical="top"/>
    </xf>
    <xf numFmtId="0" fontId="5" fillId="0" borderId="1" xfId="0" applyFont="1" applyFill="1" applyBorder="1" applyAlignment="1">
      <alignment horizontal="justify" vertical="top" wrapText="1"/>
    </xf>
    <xf numFmtId="0" fontId="4" fillId="0" borderId="1" xfId="0" applyFont="1" applyFill="1" applyBorder="1" applyAlignment="1">
      <alignment horizontal="justify" vertical="top" wrapText="1"/>
    </xf>
    <xf numFmtId="0" fontId="4" fillId="0" borderId="1" xfId="0" applyFont="1" applyFill="1" applyBorder="1" applyAlignment="1">
      <alignment horizontal="justify" vertical="top"/>
    </xf>
    <xf numFmtId="2" fontId="4" fillId="0" borderId="1" xfId="0" applyNumberFormat="1" applyFont="1" applyFill="1" applyBorder="1" applyAlignment="1">
      <alignment horizontal="justify" vertical="top"/>
    </xf>
    <xf numFmtId="0" fontId="5" fillId="0" borderId="1" xfId="0" applyFont="1" applyFill="1" applyBorder="1" applyAlignment="1">
      <alignment horizontal="justify" vertical="top"/>
    </xf>
    <xf numFmtId="0" fontId="5" fillId="0" borderId="4" xfId="0" applyFont="1" applyFill="1" applyBorder="1" applyAlignment="1">
      <alignment horizontal="justify" vertical="top" wrapText="1"/>
    </xf>
    <xf numFmtId="0" fontId="6" fillId="0" borderId="3" xfId="0" applyFont="1" applyFill="1" applyBorder="1" applyAlignment="1">
      <alignment horizontal="justify" vertical="top"/>
    </xf>
    <xf numFmtId="0" fontId="4" fillId="0" borderId="0" xfId="0" applyFont="1" applyFill="1" applyBorder="1" applyAlignment="1">
      <alignment horizontal="justify" vertical="top"/>
    </xf>
    <xf numFmtId="0" fontId="4" fillId="0" borderId="0" xfId="0" applyFont="1" applyFill="1" applyAlignment="1">
      <alignment horizontal="justify" vertical="top"/>
    </xf>
    <xf numFmtId="0" fontId="4" fillId="0" borderId="1" xfId="0" applyFont="1" applyFill="1" applyBorder="1" applyAlignment="1">
      <alignment horizontal="center" vertical="top" wrapText="1"/>
    </xf>
    <xf numFmtId="0" fontId="6" fillId="0" borderId="0" xfId="0" applyFont="1" applyFill="1" applyAlignment="1">
      <alignment vertical="top"/>
    </xf>
    <xf numFmtId="0" fontId="5" fillId="0" borderId="0" xfId="0" applyFont="1" applyFill="1" applyBorder="1" applyAlignment="1">
      <alignment vertical="top"/>
    </xf>
    <xf numFmtId="4" fontId="4" fillId="0" borderId="1" xfId="0" applyNumberFormat="1" applyFont="1" applyFill="1" applyBorder="1" applyAlignment="1">
      <alignment horizontal="center" vertical="top"/>
    </xf>
    <xf numFmtId="4" fontId="4" fillId="0" borderId="6" xfId="0" applyNumberFormat="1" applyFont="1" applyFill="1" applyBorder="1" applyAlignment="1">
      <alignment horizontal="center" vertical="top"/>
    </xf>
    <xf numFmtId="2" fontId="4" fillId="0" borderId="1" xfId="0" applyNumberFormat="1" applyFont="1" applyFill="1" applyBorder="1" applyAlignment="1">
      <alignment horizontal="center" vertical="top"/>
    </xf>
    <xf numFmtId="165" fontId="4" fillId="0" borderId="1" xfId="0" applyNumberFormat="1" applyFont="1" applyFill="1" applyBorder="1" applyAlignment="1">
      <alignment horizontal="center" vertical="top"/>
    </xf>
    <xf numFmtId="0" fontId="4" fillId="0" borderId="2" xfId="0" applyFont="1" applyFill="1" applyBorder="1" applyAlignment="1">
      <alignment horizontal="center" vertical="top"/>
    </xf>
    <xf numFmtId="0" fontId="4" fillId="0" borderId="8" xfId="0" applyFont="1" applyFill="1" applyBorder="1" applyAlignment="1">
      <alignment horizontal="center" vertical="top"/>
    </xf>
    <xf numFmtId="165" fontId="4" fillId="0" borderId="6" xfId="0" applyNumberFormat="1" applyFont="1" applyFill="1" applyBorder="1" applyAlignment="1">
      <alignment horizontal="center" vertical="top"/>
    </xf>
    <xf numFmtId="166" fontId="4" fillId="0" borderId="1" xfId="0" applyNumberFormat="1" applyFont="1" applyFill="1" applyBorder="1" applyAlignment="1">
      <alignment horizontal="center" vertical="top"/>
    </xf>
    <xf numFmtId="166" fontId="4" fillId="0" borderId="2" xfId="0" applyNumberFormat="1" applyFont="1" applyFill="1" applyBorder="1" applyAlignment="1">
      <alignment horizontal="center" vertical="top"/>
    </xf>
    <xf numFmtId="0" fontId="4" fillId="0" borderId="6" xfId="0" applyFont="1" applyFill="1" applyBorder="1" applyAlignment="1">
      <alignment vertical="top"/>
    </xf>
    <xf numFmtId="167" fontId="4" fillId="0" borderId="1" xfId="1" applyNumberFormat="1" applyFont="1" applyFill="1" applyBorder="1" applyAlignment="1">
      <alignment horizontal="center" vertical="top"/>
    </xf>
    <xf numFmtId="39" fontId="4" fillId="0" borderId="1" xfId="1" applyNumberFormat="1" applyFont="1" applyFill="1" applyBorder="1" applyAlignment="1">
      <alignment horizontal="center" vertical="top"/>
    </xf>
    <xf numFmtId="167" fontId="4" fillId="0" borderId="6" xfId="1" applyNumberFormat="1" applyFont="1" applyFill="1" applyBorder="1" applyAlignment="1">
      <alignment horizontal="center" vertical="top"/>
    </xf>
    <xf numFmtId="39" fontId="4" fillId="0" borderId="1" xfId="0" applyNumberFormat="1" applyFont="1" applyFill="1" applyBorder="1" applyAlignment="1">
      <alignment horizontal="center" vertical="top"/>
    </xf>
    <xf numFmtId="43" fontId="4" fillId="0" borderId="1" xfId="1" applyFont="1" applyFill="1" applyBorder="1" applyAlignment="1">
      <alignment horizontal="center" vertical="top"/>
    </xf>
    <xf numFmtId="43" fontId="4" fillId="0" borderId="2" xfId="1" applyFont="1" applyFill="1" applyBorder="1" applyAlignment="1">
      <alignment horizontal="center" vertical="top"/>
    </xf>
    <xf numFmtId="43" fontId="4" fillId="0" borderId="8" xfId="1" applyFont="1" applyFill="1" applyBorder="1" applyAlignment="1">
      <alignment horizontal="center" vertical="top"/>
    </xf>
    <xf numFmtId="0" fontId="4" fillId="0" borderId="6" xfId="0" applyFont="1" applyFill="1" applyBorder="1" applyAlignment="1">
      <alignment horizontal="center" vertical="top"/>
    </xf>
    <xf numFmtId="10" fontId="4" fillId="0" borderId="1" xfId="2" applyNumberFormat="1" applyFont="1" applyFill="1" applyBorder="1" applyAlignment="1">
      <alignment horizontal="center" vertical="top"/>
    </xf>
    <xf numFmtId="10" fontId="4" fillId="0" borderId="2" xfId="2" applyNumberFormat="1" applyFont="1" applyFill="1" applyBorder="1" applyAlignment="1">
      <alignment horizontal="center" vertical="top"/>
    </xf>
    <xf numFmtId="10" fontId="4" fillId="0" borderId="8" xfId="2" applyNumberFormat="1" applyFont="1" applyFill="1" applyBorder="1" applyAlignment="1">
      <alignment horizontal="center" vertical="top"/>
    </xf>
    <xf numFmtId="10" fontId="4" fillId="0" borderId="6" xfId="2" applyNumberFormat="1" applyFont="1" applyFill="1" applyBorder="1" applyAlignment="1">
      <alignment horizontal="center" vertical="top"/>
    </xf>
    <xf numFmtId="10" fontId="10" fillId="0" borderId="1" xfId="2" applyNumberFormat="1" applyFont="1" applyFill="1" applyBorder="1" applyAlignment="1">
      <alignment horizontal="center" vertical="top"/>
    </xf>
    <xf numFmtId="10" fontId="10" fillId="0" borderId="6" xfId="2" applyNumberFormat="1" applyFont="1" applyFill="1" applyBorder="1" applyAlignment="1">
      <alignment horizontal="center" vertical="top"/>
    </xf>
    <xf numFmtId="0" fontId="10" fillId="0" borderId="1" xfId="0" applyFont="1" applyFill="1" applyBorder="1" applyAlignment="1">
      <alignment horizontal="center" vertical="top"/>
    </xf>
    <xf numFmtId="0" fontId="10" fillId="0" borderId="6" xfId="0" applyFont="1" applyFill="1" applyBorder="1" applyAlignment="1">
      <alignment horizontal="center" vertical="top"/>
    </xf>
    <xf numFmtId="10" fontId="0" fillId="0" borderId="10" xfId="0" applyNumberFormat="1" applyFont="1" applyFill="1" applyBorder="1" applyAlignment="1">
      <alignment horizontal="center" vertical="top"/>
    </xf>
    <xf numFmtId="10" fontId="4" fillId="0" borderId="7" xfId="2" applyNumberFormat="1" applyFont="1" applyFill="1" applyBorder="1" applyAlignment="1">
      <alignment horizontal="center" vertical="top"/>
    </xf>
    <xf numFmtId="0" fontId="5" fillId="0" borderId="1" xfId="0" applyFont="1" applyFill="1" applyBorder="1" applyAlignment="1">
      <alignment horizontal="justify" vertical="center"/>
    </xf>
    <xf numFmtId="0" fontId="5" fillId="0" borderId="1" xfId="0" applyFont="1" applyFill="1" applyBorder="1" applyAlignment="1">
      <alignment horizontal="justify" vertical="center" wrapText="1"/>
    </xf>
    <xf numFmtId="10" fontId="0" fillId="0" borderId="12" xfId="0" applyNumberFormat="1" applyFont="1" applyFill="1" applyBorder="1" applyAlignment="1">
      <alignment horizontal="center" vertical="top"/>
    </xf>
    <xf numFmtId="15" fontId="4" fillId="0" borderId="1" xfId="0" quotePrefix="1" applyNumberFormat="1" applyFont="1" applyFill="1" applyBorder="1" applyAlignment="1">
      <alignment horizontal="center" vertical="top"/>
    </xf>
    <xf numFmtId="15" fontId="4" fillId="0" borderId="1" xfId="0" applyNumberFormat="1" applyFont="1" applyFill="1" applyBorder="1" applyAlignment="1">
      <alignment horizontal="center" vertical="top"/>
    </xf>
    <xf numFmtId="15" fontId="0" fillId="0" borderId="1" xfId="0" quotePrefix="1" applyNumberFormat="1" applyFont="1" applyFill="1" applyBorder="1" applyAlignment="1">
      <alignment horizontal="center" vertical="top"/>
    </xf>
    <xf numFmtId="15" fontId="4" fillId="0" borderId="2" xfId="0" applyNumberFormat="1" applyFont="1" applyFill="1" applyBorder="1" applyAlignment="1">
      <alignment horizontal="center" vertical="top"/>
    </xf>
    <xf numFmtId="15" fontId="4" fillId="0" borderId="8" xfId="0" applyNumberFormat="1" applyFont="1" applyFill="1" applyBorder="1" applyAlignment="1">
      <alignment horizontal="center" vertical="top"/>
    </xf>
    <xf numFmtId="172" fontId="4" fillId="0" borderId="1" xfId="1" applyNumberFormat="1" applyFont="1" applyFill="1" applyBorder="1" applyAlignment="1">
      <alignment horizontal="center" vertical="top"/>
    </xf>
    <xf numFmtId="0" fontId="5" fillId="0" borderId="0" xfId="0" applyFont="1" applyFill="1" applyBorder="1" applyAlignment="1">
      <alignment vertical="top"/>
    </xf>
    <xf numFmtId="0" fontId="4" fillId="0" borderId="1" xfId="0" applyFont="1" applyFill="1" applyBorder="1" applyAlignment="1">
      <alignment horizontal="center" vertical="center"/>
    </xf>
    <xf numFmtId="165" fontId="5" fillId="0" borderId="1" xfId="0" applyNumberFormat="1" applyFont="1" applyFill="1" applyBorder="1" applyAlignment="1">
      <alignment horizontal="center" vertical="top"/>
    </xf>
    <xf numFmtId="0" fontId="4" fillId="0" borderId="16" xfId="0" applyFont="1" applyFill="1" applyBorder="1" applyAlignment="1">
      <alignment horizontal="center" vertical="top" wrapText="1"/>
    </xf>
    <xf numFmtId="0" fontId="4" fillId="0" borderId="20" xfId="0" applyFont="1" applyFill="1" applyBorder="1" applyAlignment="1">
      <alignment horizontal="center" vertical="top" wrapText="1"/>
    </xf>
    <xf numFmtId="0" fontId="5" fillId="0" borderId="6" xfId="7" applyFont="1" applyFill="1" applyBorder="1" applyAlignment="1">
      <alignment horizontal="center" vertical="top" wrapText="1"/>
    </xf>
    <xf numFmtId="0" fontId="5" fillId="0" borderId="8" xfId="7" applyFont="1" applyFill="1" applyBorder="1" applyAlignment="1">
      <alignment horizontal="center" vertical="top" wrapText="1"/>
    </xf>
    <xf numFmtId="0" fontId="5" fillId="0" borderId="2" xfId="7" applyFont="1" applyFill="1" applyBorder="1" applyAlignment="1">
      <alignment horizontal="center" vertical="top" wrapText="1"/>
    </xf>
    <xf numFmtId="0" fontId="4" fillId="0" borderId="1" xfId="4" applyFont="1" applyFill="1" applyBorder="1" applyAlignment="1">
      <alignment horizontal="center"/>
    </xf>
    <xf numFmtId="0" fontId="4" fillId="0" borderId="0" xfId="4" applyFont="1" applyFill="1" applyBorder="1" applyAlignment="1">
      <alignment vertical="top"/>
    </xf>
    <xf numFmtId="0" fontId="5" fillId="0" borderId="0" xfId="0" applyFont="1" applyFill="1" applyBorder="1" applyAlignment="1"/>
    <xf numFmtId="0" fontId="3" fillId="0" borderId="1" xfId="14" applyFont="1" applyFill="1" applyBorder="1"/>
    <xf numFmtId="0" fontId="14" fillId="0" borderId="7" xfId="5" applyFont="1" applyFill="1" applyBorder="1" applyAlignment="1">
      <alignment vertical="center"/>
    </xf>
    <xf numFmtId="4" fontId="14" fillId="0" borderId="7" xfId="5" applyNumberFormat="1" applyFont="1" applyFill="1" applyBorder="1" applyAlignment="1">
      <alignment vertical="center"/>
    </xf>
    <xf numFmtId="4" fontId="15" fillId="0" borderId="1" xfId="14" applyNumberFormat="1" applyFont="1" applyFill="1" applyBorder="1"/>
    <xf numFmtId="43" fontId="15" fillId="0" borderId="1" xfId="14" applyNumberFormat="1" applyFont="1" applyFill="1" applyBorder="1"/>
    <xf numFmtId="0" fontId="15" fillId="0" borderId="1" xfId="14" applyFont="1" applyFill="1" applyBorder="1" applyAlignment="1">
      <alignment wrapText="1"/>
    </xf>
    <xf numFmtId="0" fontId="15" fillId="0" borderId="1" xfId="14" applyFont="1" applyFill="1" applyBorder="1"/>
    <xf numFmtId="43" fontId="15" fillId="0" borderId="1" xfId="11" applyNumberFormat="1" applyFont="1" applyFill="1" applyBorder="1"/>
    <xf numFmtId="0" fontId="15" fillId="0" borderId="1" xfId="0" applyFont="1" applyFill="1" applyBorder="1" applyAlignment="1">
      <alignment wrapText="1"/>
    </xf>
    <xf numFmtId="0" fontId="15" fillId="0" borderId="1" xfId="14" applyFont="1" applyFill="1" applyBorder="1" applyAlignment="1">
      <alignment horizontal="left" vertical="center" wrapText="1"/>
    </xf>
    <xf numFmtId="0" fontId="4" fillId="0" borderId="1" xfId="4" applyFont="1" applyFill="1" applyBorder="1" applyAlignment="1">
      <alignment vertical="center"/>
    </xf>
    <xf numFmtId="4" fontId="4" fillId="0" borderId="1" xfId="6" applyNumberFormat="1" applyFont="1" applyFill="1" applyBorder="1" applyAlignment="1">
      <alignment horizontal="center" vertical="center"/>
    </xf>
    <xf numFmtId="0" fontId="5" fillId="0" borderId="0" xfId="0" applyFont="1" applyFill="1" applyBorder="1" applyAlignment="1">
      <alignment vertical="top"/>
    </xf>
    <xf numFmtId="43" fontId="4" fillId="0" borderId="1" xfId="1" applyFont="1" applyFill="1" applyBorder="1" applyAlignment="1">
      <alignment vertical="top"/>
    </xf>
    <xf numFmtId="10" fontId="0" fillId="0" borderId="10" xfId="2" applyNumberFormat="1" applyFont="1" applyFill="1" applyBorder="1" applyAlignment="1">
      <alignment horizontal="center" vertical="top"/>
    </xf>
    <xf numFmtId="10" fontId="0" fillId="0" borderId="13" xfId="2" applyNumberFormat="1" applyFont="1" applyFill="1" applyBorder="1" applyAlignment="1">
      <alignment horizontal="center" vertical="top"/>
    </xf>
    <xf numFmtId="164" fontId="4" fillId="0" borderId="0" xfId="4" applyNumberFormat="1" applyFont="1" applyFill="1" applyBorder="1" applyAlignment="1"/>
    <xf numFmtId="0" fontId="5" fillId="0" borderId="0" xfId="4" applyFont="1" applyFill="1" applyBorder="1" applyAlignment="1"/>
    <xf numFmtId="164" fontId="5" fillId="0" borderId="0" xfId="4" applyNumberFormat="1" applyFont="1" applyFill="1" applyBorder="1" applyAlignment="1"/>
    <xf numFmtId="0" fontId="16" fillId="0" borderId="0" xfId="4" applyFont="1" applyFill="1" applyBorder="1" applyAlignment="1">
      <alignment vertical="center"/>
    </xf>
    <xf numFmtId="0" fontId="5" fillId="0" borderId="0" xfId="4" applyFont="1" applyFill="1" applyBorder="1" applyAlignment="1">
      <alignment vertical="center"/>
    </xf>
    <xf numFmtId="0" fontId="5" fillId="0" borderId="0" xfId="0" applyFont="1" applyFill="1" applyBorder="1" applyAlignment="1">
      <alignment vertical="top"/>
    </xf>
    <xf numFmtId="10" fontId="0" fillId="0" borderId="13" xfId="0" applyNumberFormat="1" applyFont="1" applyFill="1" applyBorder="1" applyAlignment="1">
      <alignment horizontal="center" vertical="top"/>
    </xf>
    <xf numFmtId="0" fontId="9" fillId="0" borderId="0" xfId="4" applyFont="1" applyFill="1" applyBorder="1"/>
    <xf numFmtId="43" fontId="9" fillId="0" borderId="0" xfId="6" applyFont="1" applyFill="1" applyBorder="1"/>
    <xf numFmtId="43" fontId="4" fillId="0" borderId="0" xfId="6" applyFont="1" applyFill="1" applyBorder="1" applyAlignment="1">
      <alignment horizontal="right" vertical="top"/>
    </xf>
    <xf numFmtId="2" fontId="9" fillId="0" borderId="0" xfId="4" applyNumberFormat="1" applyFont="1" applyFill="1" applyBorder="1"/>
    <xf numFmtId="0" fontId="4" fillId="0" borderId="0" xfId="4" applyFont="1" applyFill="1" applyBorder="1" applyAlignment="1">
      <alignment horizontal="center"/>
    </xf>
    <xf numFmtId="10" fontId="4" fillId="0" borderId="0" xfId="4" applyNumberFormat="1" applyFont="1" applyFill="1" applyBorder="1" applyAlignment="1">
      <alignment horizontal="center"/>
    </xf>
    <xf numFmtId="0" fontId="17" fillId="0" borderId="1" xfId="5" applyFont="1" applyBorder="1"/>
    <xf numFmtId="0" fontId="17" fillId="0" borderId="1" xfId="5" applyFont="1" applyBorder="1" applyAlignment="1">
      <alignment horizontal="center"/>
    </xf>
    <xf numFmtId="10" fontId="17" fillId="0" borderId="1" xfId="5" applyNumberFormat="1" applyFont="1" applyBorder="1" applyAlignment="1">
      <alignment horizontal="center"/>
    </xf>
    <xf numFmtId="0" fontId="5" fillId="0" borderId="0" xfId="0" applyFont="1" applyFill="1" applyBorder="1" applyAlignment="1">
      <alignment vertical="top"/>
    </xf>
    <xf numFmtId="0" fontId="4" fillId="0" borderId="14" xfId="0" applyFont="1" applyFill="1" applyBorder="1" applyAlignment="1">
      <alignment horizontal="left" vertical="top" wrapText="1"/>
    </xf>
    <xf numFmtId="0" fontId="4" fillId="0" borderId="21" xfId="0" applyFont="1" applyFill="1" applyBorder="1" applyAlignment="1">
      <alignment horizontal="left" vertical="top" wrapText="1"/>
    </xf>
    <xf numFmtId="10" fontId="4" fillId="0" borderId="1" xfId="9" applyNumberFormat="1" applyFill="1" applyBorder="1" applyAlignment="1">
      <alignment horizontal="center" vertical="top"/>
    </xf>
    <xf numFmtId="10" fontId="3" fillId="0" borderId="10" xfId="13" applyNumberFormat="1" applyFont="1" applyBorder="1" applyAlignment="1">
      <alignment horizontal="center" vertical="top"/>
    </xf>
    <xf numFmtId="0" fontId="4" fillId="0" borderId="1" xfId="13" applyFont="1" applyBorder="1" applyAlignment="1">
      <alignment horizontal="center" vertical="top" wrapText="1"/>
    </xf>
    <xf numFmtId="0" fontId="4" fillId="0" borderId="29" xfId="0" applyFont="1" applyFill="1" applyBorder="1" applyAlignment="1">
      <alignment horizontal="center" vertical="top" wrapText="1"/>
    </xf>
    <xf numFmtId="0" fontId="4" fillId="0" borderId="31" xfId="3" applyFont="1" applyFill="1" applyBorder="1" applyAlignment="1">
      <alignment vertical="center" wrapText="1"/>
    </xf>
    <xf numFmtId="0" fontId="4" fillId="0" borderId="20" xfId="3" applyFont="1" applyFill="1" applyBorder="1" applyAlignment="1">
      <alignment vertical="center" wrapText="1"/>
    </xf>
    <xf numFmtId="0" fontId="4" fillId="0" borderId="23" xfId="3" applyFont="1" applyFill="1" applyBorder="1" applyAlignment="1">
      <alignment vertical="center" wrapText="1"/>
    </xf>
    <xf numFmtId="0" fontId="5" fillId="2" borderId="1" xfId="3" applyFont="1" applyFill="1" applyBorder="1" applyAlignment="1">
      <alignment horizontal="left" vertical="top" wrapText="1"/>
    </xf>
    <xf numFmtId="4" fontId="4" fillId="0" borderId="1" xfId="13" applyNumberFormat="1" applyFont="1" applyBorder="1" applyAlignment="1">
      <alignment horizontal="center" vertical="top"/>
    </xf>
    <xf numFmtId="0" fontId="5" fillId="2" borderId="1" xfId="4" applyFont="1" applyFill="1" applyBorder="1" applyAlignment="1">
      <alignment vertical="top"/>
    </xf>
    <xf numFmtId="0" fontId="5" fillId="2" borderId="1" xfId="4" applyFont="1" applyFill="1" applyBorder="1" applyAlignment="1">
      <alignment horizontal="center" vertical="top"/>
    </xf>
    <xf numFmtId="4" fontId="0" fillId="0" borderId="0" xfId="0" applyNumberFormat="1" applyBorder="1"/>
    <xf numFmtId="0" fontId="4" fillId="0" borderId="0" xfId="0" applyFont="1" applyFill="1" applyAlignment="1">
      <alignment wrapText="1"/>
    </xf>
    <xf numFmtId="0" fontId="5" fillId="2" borderId="1" xfId="4" applyFont="1" applyFill="1" applyBorder="1" applyAlignment="1">
      <alignment horizontal="center" vertical="top" wrapText="1"/>
    </xf>
    <xf numFmtId="43" fontId="5" fillId="2" borderId="1" xfId="6" applyFont="1" applyFill="1" applyBorder="1" applyAlignment="1">
      <alignment horizontal="left"/>
    </xf>
    <xf numFmtId="0" fontId="5" fillId="2" borderId="1" xfId="4" applyFont="1" applyFill="1" applyBorder="1" applyAlignment="1">
      <alignment horizontal="center"/>
    </xf>
    <xf numFmtId="0" fontId="11" fillId="2" borderId="1" xfId="4" applyFont="1" applyFill="1" applyBorder="1" applyAlignment="1">
      <alignment horizontal="center" vertical="top" wrapText="1"/>
    </xf>
    <xf numFmtId="10" fontId="5" fillId="2" borderId="1" xfId="4" applyNumberFormat="1" applyFont="1" applyFill="1" applyBorder="1" applyAlignment="1">
      <alignment horizontal="center" vertical="top" wrapText="1"/>
    </xf>
    <xf numFmtId="0" fontId="5" fillId="2" borderId="1" xfId="13" applyFont="1" applyFill="1" applyBorder="1" applyAlignment="1">
      <alignment horizontal="center" vertical="top" wrapText="1"/>
    </xf>
    <xf numFmtId="0" fontId="5" fillId="2" borderId="1" xfId="13" applyFont="1" applyFill="1" applyBorder="1" applyAlignment="1">
      <alignment horizontal="justify" vertical="top" wrapText="1"/>
    </xf>
    <xf numFmtId="0" fontId="5" fillId="2" borderId="1" xfId="13" applyFont="1" applyFill="1" applyBorder="1" applyAlignment="1">
      <alignment vertical="top" wrapText="1"/>
    </xf>
    <xf numFmtId="0" fontId="5" fillId="2" borderId="6" xfId="13" applyFont="1" applyFill="1" applyBorder="1" applyAlignment="1">
      <alignment horizontal="center" vertical="top" wrapText="1"/>
    </xf>
    <xf numFmtId="0" fontId="5" fillId="2" borderId="1" xfId="13" applyFont="1" applyFill="1" applyBorder="1" applyAlignment="1">
      <alignment horizontal="justify" vertical="center" wrapText="1"/>
    </xf>
    <xf numFmtId="0" fontId="5" fillId="2" borderId="1" xfId="13" applyFont="1" applyFill="1" applyBorder="1" applyAlignment="1">
      <alignment horizontal="justify" vertical="center"/>
    </xf>
    <xf numFmtId="0" fontId="4" fillId="0" borderId="0" xfId="0" applyFont="1" applyFill="1" applyAlignment="1">
      <alignment wrapText="1"/>
    </xf>
    <xf numFmtId="10" fontId="0" fillId="0" borderId="10" xfId="2" quotePrefix="1" applyNumberFormat="1" applyFont="1" applyFill="1" applyBorder="1" applyAlignment="1">
      <alignment horizontal="center" vertical="top"/>
    </xf>
    <xf numFmtId="43" fontId="5" fillId="2" borderId="1" xfId="6" applyFont="1" applyFill="1" applyBorder="1" applyAlignment="1">
      <alignment horizontal="center"/>
    </xf>
    <xf numFmtId="0" fontId="4" fillId="0" borderId="0" xfId="5" applyFont="1" applyFill="1" applyBorder="1" applyAlignment="1">
      <alignment horizontal="left" vertical="top"/>
    </xf>
    <xf numFmtId="0" fontId="4" fillId="0" borderId="0" xfId="5" applyFont="1" applyFill="1" applyAlignment="1">
      <alignment horizontal="left" vertical="top"/>
    </xf>
    <xf numFmtId="0" fontId="9" fillId="0" borderId="1" xfId="4" applyFont="1" applyFill="1" applyBorder="1" applyAlignment="1">
      <alignment wrapText="1"/>
    </xf>
    <xf numFmtId="0" fontId="4" fillId="0" borderId="0" xfId="0" applyFont="1" applyFill="1" applyAlignment="1">
      <alignment wrapText="1"/>
    </xf>
    <xf numFmtId="0" fontId="4" fillId="0" borderId="5" xfId="4" applyFont="1" applyFill="1" applyBorder="1" applyAlignment="1">
      <alignment wrapText="1"/>
    </xf>
    <xf numFmtId="0" fontId="4" fillId="0" borderId="5" xfId="4" applyFont="1" applyFill="1" applyBorder="1" applyAlignment="1">
      <alignment horizontal="right" wrapText="1"/>
    </xf>
    <xf numFmtId="0" fontId="20" fillId="0" borderId="1" xfId="0" applyFont="1" applyFill="1" applyBorder="1" applyAlignment="1">
      <alignment horizontal="left" vertical="top" wrapText="1"/>
    </xf>
    <xf numFmtId="2" fontId="3" fillId="0" borderId="1" xfId="0" applyNumberFormat="1" applyFont="1" applyFill="1" applyBorder="1" applyAlignment="1">
      <alignment horizontal="right" vertical="top" wrapText="1"/>
    </xf>
    <xf numFmtId="0" fontId="0" fillId="0" borderId="1" xfId="0" applyFont="1" applyFill="1" applyBorder="1" applyAlignment="1">
      <alignment vertical="top" wrapText="1"/>
    </xf>
    <xf numFmtId="10" fontId="3" fillId="0" borderId="1" xfId="0" applyNumberFormat="1" applyFont="1" applyFill="1" applyBorder="1" applyAlignment="1">
      <alignment horizontal="right" vertical="top"/>
    </xf>
    <xf numFmtId="0" fontId="3" fillId="0" borderId="1" xfId="0" applyFont="1" applyFill="1" applyBorder="1" applyAlignment="1">
      <alignment vertical="top" wrapText="1"/>
    </xf>
    <xf numFmtId="43" fontId="3" fillId="0" borderId="1" xfId="1" applyFont="1" applyFill="1" applyBorder="1" applyAlignment="1">
      <alignment horizontal="right" vertical="top" wrapText="1"/>
    </xf>
    <xf numFmtId="0" fontId="4" fillId="0" borderId="1" xfId="4" applyFont="1" applyFill="1" applyBorder="1" applyAlignment="1"/>
    <xf numFmtId="0" fontId="5" fillId="3" borderId="1" xfId="4" applyFont="1" applyFill="1" applyBorder="1" applyAlignment="1">
      <alignment horizontal="left" vertical="top"/>
    </xf>
    <xf numFmtId="0" fontId="13" fillId="3" borderId="1" xfId="0" applyFont="1" applyFill="1" applyBorder="1" applyAlignment="1">
      <alignment horizontal="center"/>
    </xf>
    <xf numFmtId="0" fontId="11" fillId="0" borderId="1" xfId="0" applyFont="1" applyFill="1" applyBorder="1" applyAlignment="1">
      <alignment vertical="top"/>
    </xf>
    <xf numFmtId="0" fontId="11" fillId="0" borderId="1" xfId="0" applyFont="1" applyFill="1" applyBorder="1" applyAlignment="1">
      <alignment horizontal="center" vertical="top" wrapText="1"/>
    </xf>
    <xf numFmtId="0" fontId="18" fillId="0" borderId="0" xfId="5" applyFont="1" applyFill="1"/>
    <xf numFmtId="0" fontId="21" fillId="0" borderId="0" xfId="5" applyFont="1" applyFill="1" applyAlignment="1">
      <alignment wrapText="1"/>
    </xf>
    <xf numFmtId="4" fontId="21" fillId="0" borderId="0" xfId="5" applyNumberFormat="1" applyFont="1" applyFill="1" applyAlignment="1"/>
    <xf numFmtId="43" fontId="21" fillId="0" borderId="0" xfId="6" applyFont="1" applyFill="1" applyAlignment="1">
      <alignment horizontal="right"/>
    </xf>
    <xf numFmtId="43" fontId="21" fillId="0" borderId="0" xfId="6" applyFont="1" applyFill="1" applyAlignment="1"/>
    <xf numFmtId="0" fontId="18" fillId="0" borderId="0" xfId="4" applyFont="1" applyFill="1"/>
    <xf numFmtId="0" fontId="21" fillId="0" borderId="0" xfId="0" applyFont="1" applyFill="1" applyAlignment="1">
      <alignment wrapText="1"/>
    </xf>
    <xf numFmtId="0" fontId="21" fillId="0" borderId="0" xfId="4" applyFont="1" applyFill="1"/>
    <xf numFmtId="0" fontId="21" fillId="0" borderId="0" xfId="0" applyFont="1" applyFill="1" applyBorder="1"/>
    <xf numFmtId="4" fontId="21" fillId="0" borderId="0" xfId="4" applyNumberFormat="1" applyFont="1" applyFill="1" applyBorder="1" applyAlignment="1">
      <alignment wrapText="1"/>
    </xf>
    <xf numFmtId="10" fontId="21" fillId="0" borderId="0" xfId="4" applyNumberFormat="1" applyFont="1" applyFill="1" applyBorder="1" applyAlignment="1">
      <alignment wrapText="1"/>
    </xf>
    <xf numFmtId="0" fontId="21" fillId="0" borderId="0" xfId="0" applyFont="1" applyFill="1"/>
    <xf numFmtId="4" fontId="21" fillId="0" borderId="0" xfId="4" applyNumberFormat="1" applyFont="1" applyFill="1" applyBorder="1" applyAlignment="1">
      <alignment horizontal="center" wrapText="1"/>
    </xf>
    <xf numFmtId="10" fontId="21" fillId="0" borderId="0" xfId="4" applyNumberFormat="1" applyFont="1" applyFill="1" applyBorder="1" applyAlignment="1">
      <alignment horizontal="center" wrapText="1"/>
    </xf>
    <xf numFmtId="0" fontId="21" fillId="0" borderId="0" xfId="4" applyFont="1" applyFill="1" applyAlignment="1">
      <alignment horizontal="left" wrapText="1"/>
    </xf>
    <xf numFmtId="4" fontId="21" fillId="0" borderId="0" xfId="4" applyNumberFormat="1" applyFont="1" applyFill="1"/>
    <xf numFmtId="0" fontId="21" fillId="0" borderId="0" xfId="4" applyFont="1" applyFill="1" applyAlignment="1">
      <alignment horizontal="left"/>
    </xf>
    <xf numFmtId="0" fontId="21" fillId="0" borderId="0" xfId="4" applyFont="1"/>
    <xf numFmtId="0" fontId="19" fillId="0" borderId="0" xfId="13" applyFont="1" applyAlignment="1">
      <alignment horizontal="center" vertical="center"/>
    </xf>
    <xf numFmtId="0" fontId="4" fillId="0" borderId="15"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30" xfId="0" applyFont="1" applyFill="1" applyBorder="1" applyAlignment="1">
      <alignment horizontal="left" vertical="top" wrapText="1"/>
    </xf>
    <xf numFmtId="0" fontId="5" fillId="2" borderId="1" xfId="3" applyFont="1" applyFill="1" applyBorder="1" applyAlignment="1">
      <alignment horizontal="left" vertical="top" wrapText="1"/>
    </xf>
    <xf numFmtId="0" fontId="4" fillId="0" borderId="26" xfId="3" applyFont="1" applyFill="1" applyBorder="1" applyAlignment="1">
      <alignment horizontal="center" vertical="top" wrapText="1"/>
    </xf>
    <xf numFmtId="0" fontId="4" fillId="0" borderId="22" xfId="3" applyFont="1" applyFill="1" applyBorder="1" applyAlignment="1">
      <alignment horizontal="center" vertical="top" wrapText="1"/>
    </xf>
    <xf numFmtId="0" fontId="4" fillId="0" borderId="27" xfId="3" applyFont="1" applyFill="1" applyBorder="1" applyAlignment="1">
      <alignment horizontal="center" vertical="top" wrapText="1"/>
    </xf>
    <xf numFmtId="0" fontId="4" fillId="0" borderId="24" xfId="3" applyFont="1" applyFill="1" applyBorder="1" applyAlignment="1">
      <alignment horizontal="center" vertical="top" wrapText="1"/>
    </xf>
    <xf numFmtId="0" fontId="4" fillId="0" borderId="6" xfId="0" applyFont="1" applyFill="1" applyBorder="1" applyAlignment="1">
      <alignment horizontal="center" vertical="top"/>
    </xf>
    <xf numFmtId="0" fontId="4" fillId="0" borderId="8" xfId="0" applyFont="1" applyFill="1" applyBorder="1" applyAlignment="1">
      <alignment horizontal="center" vertical="top"/>
    </xf>
    <xf numFmtId="0" fontId="4" fillId="0" borderId="2" xfId="0" applyFont="1" applyFill="1" applyBorder="1" applyAlignment="1">
      <alignment horizontal="center" vertical="top"/>
    </xf>
    <xf numFmtId="0" fontId="18" fillId="0" borderId="0" xfId="13" applyFont="1" applyAlignment="1">
      <alignment horizontal="left" vertical="top" wrapText="1"/>
    </xf>
    <xf numFmtId="0" fontId="4" fillId="0" borderId="17"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9" xfId="0" applyFont="1" applyFill="1" applyBorder="1" applyAlignment="1">
      <alignment horizontal="left" vertical="top" wrapText="1"/>
    </xf>
    <xf numFmtId="0" fontId="13" fillId="3" borderId="1" xfId="0" applyFont="1" applyFill="1" applyBorder="1" applyAlignment="1">
      <alignment horizontal="center"/>
    </xf>
    <xf numFmtId="0" fontId="4" fillId="0" borderId="0" xfId="4" applyFont="1" applyFill="1" applyAlignment="1">
      <alignment wrapText="1"/>
    </xf>
    <xf numFmtId="0" fontId="4" fillId="0" borderId="0" xfId="4" applyFont="1" applyFill="1" applyBorder="1" applyAlignment="1">
      <alignment wrapText="1"/>
    </xf>
    <xf numFmtId="0" fontId="4" fillId="0" borderId="6" xfId="4" applyFont="1" applyFill="1" applyBorder="1" applyAlignment="1">
      <alignment horizontal="center"/>
    </xf>
    <xf numFmtId="0" fontId="4" fillId="0" borderId="8" xfId="4" applyFont="1" applyFill="1" applyBorder="1" applyAlignment="1">
      <alignment horizontal="center"/>
    </xf>
    <xf numFmtId="0" fontId="4" fillId="0" borderId="2" xfId="4" applyFont="1" applyFill="1" applyBorder="1" applyAlignment="1">
      <alignment horizontal="center"/>
    </xf>
    <xf numFmtId="0" fontId="4" fillId="0" borderId="0" xfId="0" applyFont="1" applyFill="1" applyAlignment="1">
      <alignment wrapText="1"/>
    </xf>
    <xf numFmtId="0" fontId="4" fillId="0" borderId="0" xfId="4" applyFont="1" applyFill="1" applyAlignment="1">
      <alignment horizontal="left" wrapText="1"/>
    </xf>
    <xf numFmtId="0" fontId="4" fillId="0" borderId="1" xfId="4" applyFont="1" applyFill="1" applyBorder="1" applyAlignment="1">
      <alignment horizontal="left" vertical="top" wrapText="1"/>
    </xf>
    <xf numFmtId="0" fontId="18" fillId="0" borderId="6" xfId="7" applyFont="1" applyFill="1" applyBorder="1" applyAlignment="1">
      <alignment horizontal="center" vertical="top" wrapText="1"/>
    </xf>
    <xf numFmtId="0" fontId="18" fillId="0" borderId="8" xfId="7" applyFont="1" applyFill="1" applyBorder="1" applyAlignment="1">
      <alignment horizontal="center" vertical="top" wrapText="1"/>
    </xf>
    <xf numFmtId="0" fontId="18" fillId="0" borderId="2" xfId="7" applyFont="1" applyFill="1" applyBorder="1" applyAlignment="1">
      <alignment horizontal="center" vertical="top" wrapText="1"/>
    </xf>
    <xf numFmtId="0" fontId="5" fillId="0" borderId="6" xfId="7" applyFont="1" applyFill="1" applyBorder="1" applyAlignment="1">
      <alignment horizontal="center" vertical="top" wrapText="1"/>
    </xf>
    <xf numFmtId="0" fontId="5" fillId="0" borderId="8" xfId="7" applyFont="1" applyFill="1" applyBorder="1" applyAlignment="1">
      <alignment horizontal="center" vertical="top" wrapText="1"/>
    </xf>
    <xf numFmtId="0" fontId="5" fillId="0" borderId="2" xfId="7" applyFont="1" applyFill="1" applyBorder="1" applyAlignment="1">
      <alignment horizontal="center" vertical="top" wrapText="1"/>
    </xf>
    <xf numFmtId="0" fontId="5" fillId="0" borderId="0" xfId="5" applyFont="1" applyFill="1" applyBorder="1" applyAlignment="1">
      <alignment horizontal="center"/>
    </xf>
    <xf numFmtId="0" fontId="3" fillId="0" borderId="7" xfId="4" applyFont="1" applyFill="1" applyBorder="1" applyAlignment="1">
      <alignment horizontal="center" vertical="top"/>
    </xf>
    <xf numFmtId="0" fontId="3" fillId="0" borderId="28" xfId="4" applyFont="1" applyFill="1" applyBorder="1" applyAlignment="1">
      <alignment horizontal="center" vertical="top"/>
    </xf>
    <xf numFmtId="0" fontId="3" fillId="0" borderId="4" xfId="4" applyFont="1" applyFill="1" applyBorder="1" applyAlignment="1">
      <alignment horizontal="center" vertical="top"/>
    </xf>
    <xf numFmtId="0" fontId="4" fillId="0" borderId="7" xfId="4" applyFont="1" applyFill="1" applyBorder="1" applyAlignment="1">
      <alignment horizontal="center" vertical="top"/>
    </xf>
    <xf numFmtId="0" fontId="4" fillId="0" borderId="28" xfId="4" applyFont="1" applyFill="1" applyBorder="1" applyAlignment="1">
      <alignment horizontal="center" vertical="top"/>
    </xf>
    <xf numFmtId="0" fontId="4" fillId="0" borderId="4" xfId="4" applyFont="1" applyFill="1" applyBorder="1" applyAlignment="1">
      <alignment horizontal="center" vertical="top"/>
    </xf>
    <xf numFmtId="0" fontId="18" fillId="0" borderId="0" xfId="5" applyFont="1" applyFill="1" applyAlignment="1">
      <alignment horizontal="left" vertical="top" wrapText="1"/>
    </xf>
    <xf numFmtId="0" fontId="5" fillId="0" borderId="5" xfId="5" applyFont="1" applyFill="1" applyBorder="1" applyAlignment="1">
      <alignment horizontal="right"/>
    </xf>
  </cellXfs>
  <cellStyles count="19">
    <cellStyle name="_x000a_386grabber=m" xfId="17"/>
    <cellStyle name="Comma" xfId="1" builtinId="3"/>
    <cellStyle name="Comma 2" xfId="11"/>
    <cellStyle name="Comma 2 2" xfId="12"/>
    <cellStyle name="Comma 3" xfId="6"/>
    <cellStyle name="Normal" xfId="0" builtinId="0"/>
    <cellStyle name="Normal 2" xfId="13"/>
    <cellStyle name="Normal 2 2" xfId="14"/>
    <cellStyle name="Normal 2 2 2" xfId="10"/>
    <cellStyle name="Normal 3" xfId="4"/>
    <cellStyle name="Normal 4" xfId="16"/>
    <cellStyle name="Normal 5" xfId="18"/>
    <cellStyle name="Normal_5 % Report HSBC 300603 finalv1.5" xfId="5"/>
    <cellStyle name="Normal_notes to accounts" xfId="8"/>
    <cellStyle name="Normal_SECTOR MAR 2001" xfId="3"/>
    <cellStyle name="Percent" xfId="2" builtinId="5"/>
    <cellStyle name="Percent 2" xfId="9"/>
    <cellStyle name="Percent 3" xfId="15"/>
    <cellStyle name="Style 1" xfId="7"/>
  </cellStyles>
  <dxfs count="20">
    <dxf>
      <numFmt numFmtId="173" formatCode="0.00&quot;~&quot;"/>
    </dxf>
    <dxf>
      <numFmt numFmtId="174" formatCode="&quot;-&quot;"/>
    </dxf>
    <dxf>
      <numFmt numFmtId="173" formatCode="0.00&quot;~&quot;"/>
    </dxf>
    <dxf>
      <numFmt numFmtId="174" formatCode="&quot;-&quot;"/>
    </dxf>
    <dxf>
      <numFmt numFmtId="173" formatCode="0.00&quot;~&quot;"/>
    </dxf>
    <dxf>
      <numFmt numFmtId="174" formatCode="&quot;-&quot;"/>
    </dxf>
    <dxf>
      <numFmt numFmtId="173" formatCode="0.00&quot;~&quot;"/>
    </dxf>
    <dxf>
      <numFmt numFmtId="174" formatCode="&quot;-&quot;"/>
    </dxf>
    <dxf>
      <numFmt numFmtId="173" formatCode="0.00&quot;~&quot;"/>
    </dxf>
    <dxf>
      <numFmt numFmtId="174" formatCode="&quot;-&quot;"/>
    </dxf>
    <dxf>
      <numFmt numFmtId="173" formatCode="0.00&quot;~&quot;"/>
    </dxf>
    <dxf>
      <numFmt numFmtId="174" formatCode="&quot;-&quot;"/>
    </dxf>
    <dxf>
      <numFmt numFmtId="173" formatCode="0.00&quot;~&quot;"/>
    </dxf>
    <dxf>
      <numFmt numFmtId="174" formatCode="&quot;-&quot;"/>
    </dxf>
    <dxf>
      <numFmt numFmtId="173" formatCode="0.00&quot;~&quot;"/>
    </dxf>
    <dxf>
      <numFmt numFmtId="174" formatCode="&quot;-&quot;"/>
    </dxf>
    <dxf>
      <numFmt numFmtId="173" formatCode="0.00&quot;~&quot;"/>
    </dxf>
    <dxf>
      <numFmt numFmtId="174" formatCode="&quot;-&quot;"/>
    </dxf>
    <dxf>
      <numFmt numFmtId="173" formatCode="0.00&quot;~&quot;"/>
    </dxf>
    <dxf>
      <numFmt numFmtId="174" formatCode="&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AL361"/>
  <sheetViews>
    <sheetView showGridLines="0" tabSelected="1" zoomScale="85" zoomScaleNormal="85" zoomScaleSheetLayoutView="100" workbookViewId="0">
      <pane ySplit="4" topLeftCell="A5" activePane="bottomLeft" state="frozen"/>
      <selection pane="bottomLeft" activeCell="A5" sqref="A5"/>
    </sheetView>
  </sheetViews>
  <sheetFormatPr defaultColWidth="9.140625" defaultRowHeight="12.75" x14ac:dyDescent="0.2"/>
  <cols>
    <col min="1" max="1" width="6" style="99" customWidth="1"/>
    <col min="2" max="2" width="44.28515625" style="109" customWidth="1"/>
    <col min="3" max="3" width="20.42578125" style="92" customWidth="1"/>
    <col min="4" max="4" width="16.85546875" style="91" customWidth="1"/>
    <col min="5" max="5" width="22.5703125" style="92" customWidth="1"/>
    <col min="6" max="9" width="18.140625" style="92" customWidth="1"/>
    <col min="10" max="10" width="16.42578125" style="92" customWidth="1"/>
    <col min="11" max="14" width="18.140625" style="92" customWidth="1"/>
    <col min="15" max="15" width="15" style="92" customWidth="1"/>
    <col min="16" max="16" width="21.140625" style="91" customWidth="1"/>
    <col min="17" max="17" width="19.42578125" style="91" customWidth="1"/>
    <col min="18" max="18" width="17" style="92" customWidth="1"/>
    <col min="19" max="19" width="16.28515625" style="92" customWidth="1"/>
    <col min="20" max="20" width="21.42578125" style="91" customWidth="1"/>
    <col min="21" max="21" width="28.42578125" style="91" customWidth="1"/>
    <col min="22" max="24" width="21.42578125" style="91" customWidth="1"/>
    <col min="25" max="33" width="19.28515625" style="91" customWidth="1"/>
    <col min="34" max="34" width="15.85546875" style="91" customWidth="1"/>
    <col min="35" max="35" width="17.5703125" style="91" customWidth="1"/>
    <col min="36" max="38" width="18.28515625" style="91" customWidth="1"/>
    <col min="39" max="16384" width="9.140625" style="91"/>
  </cols>
  <sheetData>
    <row r="1" spans="1:38" ht="22.5" customHeight="1" x14ac:dyDescent="0.2">
      <c r="A1" s="93"/>
      <c r="B1" s="258" t="s">
        <v>0</v>
      </c>
      <c r="C1" s="258"/>
      <c r="D1" s="258"/>
      <c r="E1" s="258"/>
      <c r="F1" s="258"/>
      <c r="G1" s="258"/>
      <c r="H1" s="111">
        <v>10</v>
      </c>
      <c r="I1" s="111">
        <v>10</v>
      </c>
      <c r="J1" s="111">
        <v>10</v>
      </c>
      <c r="K1" s="111"/>
      <c r="L1" s="111">
        <v>10</v>
      </c>
      <c r="M1" s="111">
        <v>10</v>
      </c>
      <c r="N1" s="111">
        <v>10</v>
      </c>
      <c r="O1" s="111">
        <v>10</v>
      </c>
      <c r="R1" s="111">
        <v>10</v>
      </c>
      <c r="S1" s="111">
        <v>10</v>
      </c>
      <c r="T1" s="111">
        <v>10</v>
      </c>
      <c r="U1" s="111">
        <v>10</v>
      </c>
      <c r="V1" s="111">
        <v>10</v>
      </c>
      <c r="W1" s="111">
        <v>10</v>
      </c>
      <c r="X1" s="111">
        <v>10</v>
      </c>
      <c r="Y1" s="111">
        <v>10</v>
      </c>
      <c r="Z1" s="111">
        <v>10</v>
      </c>
      <c r="AA1" s="111">
        <v>10</v>
      </c>
      <c r="AB1" s="111">
        <v>10</v>
      </c>
      <c r="AC1" s="111">
        <v>10</v>
      </c>
      <c r="AD1" s="111">
        <v>10</v>
      </c>
      <c r="AE1" s="111">
        <v>10</v>
      </c>
      <c r="AF1" s="111">
        <v>10</v>
      </c>
      <c r="AG1" s="111">
        <v>10</v>
      </c>
    </row>
    <row r="2" spans="1:38" ht="20.25" customHeight="1" x14ac:dyDescent="0.2">
      <c r="A2" s="93"/>
      <c r="B2" s="272" t="s">
        <v>356</v>
      </c>
      <c r="C2" s="272"/>
      <c r="D2" s="272"/>
      <c r="E2" s="272"/>
      <c r="F2" s="272"/>
      <c r="G2" s="272"/>
      <c r="H2" s="272"/>
      <c r="I2" s="272"/>
      <c r="J2" s="272"/>
      <c r="P2" s="92"/>
      <c r="T2" s="92"/>
      <c r="U2" s="92"/>
      <c r="V2" s="92"/>
      <c r="W2" s="92"/>
      <c r="X2" s="92"/>
      <c r="Y2" s="92"/>
      <c r="Z2" s="92"/>
      <c r="AA2" s="92"/>
      <c r="AB2" s="92"/>
      <c r="AC2" s="92"/>
      <c r="AD2" s="92"/>
      <c r="AE2" s="92"/>
      <c r="AF2" s="92"/>
      <c r="AG2" s="92"/>
      <c r="AH2" s="92"/>
      <c r="AI2" s="92"/>
    </row>
    <row r="3" spans="1:38" ht="17.25" customHeight="1" x14ac:dyDescent="0.2">
      <c r="A3" s="94"/>
      <c r="B3" s="100"/>
      <c r="C3" s="193" t="s">
        <v>1</v>
      </c>
      <c r="D3" s="193" t="s">
        <v>281</v>
      </c>
      <c r="E3" s="193" t="s">
        <v>2</v>
      </c>
      <c r="F3" s="193" t="s">
        <v>3</v>
      </c>
      <c r="G3" s="193" t="s">
        <v>9</v>
      </c>
      <c r="H3" s="193" t="s">
        <v>342</v>
      </c>
      <c r="I3" s="193" t="s">
        <v>6</v>
      </c>
      <c r="J3" s="193" t="s">
        <v>11</v>
      </c>
      <c r="K3" s="193" t="s">
        <v>4</v>
      </c>
      <c r="L3" s="193" t="s">
        <v>5</v>
      </c>
      <c r="M3" s="193" t="s">
        <v>7</v>
      </c>
      <c r="N3" s="193" t="s">
        <v>8</v>
      </c>
      <c r="O3" s="193" t="s">
        <v>10</v>
      </c>
      <c r="P3" s="193" t="s">
        <v>260</v>
      </c>
      <c r="Q3" s="193" t="s">
        <v>269</v>
      </c>
      <c r="R3" s="193" t="s">
        <v>12</v>
      </c>
      <c r="S3" s="193" t="s">
        <v>13</v>
      </c>
      <c r="T3" s="193" t="s">
        <v>14</v>
      </c>
      <c r="U3" s="193" t="s">
        <v>18</v>
      </c>
      <c r="V3" s="193" t="s">
        <v>15</v>
      </c>
      <c r="W3" s="193" t="s">
        <v>16</v>
      </c>
      <c r="X3" s="193" t="s">
        <v>17</v>
      </c>
      <c r="Y3" s="193" t="s">
        <v>19</v>
      </c>
      <c r="Z3" s="193" t="s">
        <v>20</v>
      </c>
      <c r="AA3" s="193" t="s">
        <v>201</v>
      </c>
      <c r="AB3" s="193" t="s">
        <v>217</v>
      </c>
      <c r="AC3" s="193" t="s">
        <v>219</v>
      </c>
      <c r="AD3" s="193" t="s">
        <v>221</v>
      </c>
      <c r="AE3" s="193" t="s">
        <v>248</v>
      </c>
      <c r="AF3" s="193" t="s">
        <v>249</v>
      </c>
      <c r="AG3" s="193" t="s">
        <v>250</v>
      </c>
      <c r="AH3" s="193" t="s">
        <v>262</v>
      </c>
      <c r="AI3" s="193" t="s">
        <v>264</v>
      </c>
      <c r="AJ3" s="193" t="s">
        <v>280</v>
      </c>
      <c r="AK3" s="193" t="s">
        <v>361</v>
      </c>
      <c r="AL3" s="193" t="s">
        <v>359</v>
      </c>
    </row>
    <row r="4" spans="1:38" ht="51" x14ac:dyDescent="0.2">
      <c r="A4" s="214" t="s">
        <v>21</v>
      </c>
      <c r="B4" s="215" t="s">
        <v>22</v>
      </c>
      <c r="C4" s="214" t="s">
        <v>171</v>
      </c>
      <c r="D4" s="216" t="s">
        <v>345</v>
      </c>
      <c r="E4" s="214" t="s">
        <v>209</v>
      </c>
      <c r="F4" s="214" t="s">
        <v>211</v>
      </c>
      <c r="G4" s="214" t="s">
        <v>212</v>
      </c>
      <c r="H4" s="214" t="s">
        <v>400</v>
      </c>
      <c r="I4" s="214" t="s">
        <v>210</v>
      </c>
      <c r="J4" s="214" t="s">
        <v>228</v>
      </c>
      <c r="K4" s="214" t="s">
        <v>227</v>
      </c>
      <c r="L4" s="214" t="s">
        <v>215</v>
      </c>
      <c r="M4" s="214" t="s">
        <v>216</v>
      </c>
      <c r="N4" s="214" t="s">
        <v>226</v>
      </c>
      <c r="O4" s="214" t="s">
        <v>173</v>
      </c>
      <c r="P4" s="217" t="s">
        <v>261</v>
      </c>
      <c r="Q4" s="216" t="s">
        <v>287</v>
      </c>
      <c r="R4" s="214" t="s">
        <v>223</v>
      </c>
      <c r="S4" s="214" t="s">
        <v>225</v>
      </c>
      <c r="T4" s="214" t="s">
        <v>224</v>
      </c>
      <c r="U4" s="214" t="s">
        <v>247</v>
      </c>
      <c r="V4" s="214" t="s">
        <v>246</v>
      </c>
      <c r="W4" s="214" t="s">
        <v>206</v>
      </c>
      <c r="X4" s="214" t="s">
        <v>207</v>
      </c>
      <c r="Y4" s="214" t="s">
        <v>427</v>
      </c>
      <c r="Z4" s="214" t="s">
        <v>428</v>
      </c>
      <c r="AA4" s="214" t="s">
        <v>251</v>
      </c>
      <c r="AB4" s="214" t="s">
        <v>252</v>
      </c>
      <c r="AC4" s="214" t="s">
        <v>253</v>
      </c>
      <c r="AD4" s="214" t="s">
        <v>254</v>
      </c>
      <c r="AE4" s="214" t="s">
        <v>268</v>
      </c>
      <c r="AF4" s="214" t="s">
        <v>267</v>
      </c>
      <c r="AG4" s="214" t="s">
        <v>266</v>
      </c>
      <c r="AH4" s="214" t="s">
        <v>295</v>
      </c>
      <c r="AI4" s="217" t="s">
        <v>294</v>
      </c>
      <c r="AJ4" s="216" t="s">
        <v>346</v>
      </c>
      <c r="AK4" s="216" t="s">
        <v>407</v>
      </c>
      <c r="AL4" s="216" t="s">
        <v>402</v>
      </c>
    </row>
    <row r="5" spans="1:38" s="173" customFormat="1" ht="36.75" customHeight="1" x14ac:dyDescent="0.2">
      <c r="A5" s="95">
        <v>1.1000000000000001</v>
      </c>
      <c r="B5" s="102" t="s">
        <v>357</v>
      </c>
      <c r="C5" s="113">
        <v>2171.0896620400003</v>
      </c>
      <c r="D5" s="113">
        <v>275.23960219999998</v>
      </c>
      <c r="E5" s="113">
        <v>12.187523234</v>
      </c>
      <c r="F5" s="113">
        <v>133.71527984900001</v>
      </c>
      <c r="G5" s="113">
        <v>110.075810385</v>
      </c>
      <c r="H5" s="113">
        <v>472.19712370000002</v>
      </c>
      <c r="I5" s="113">
        <v>43.515903203000001</v>
      </c>
      <c r="J5" s="113">
        <v>39.200501971000001</v>
      </c>
      <c r="K5" s="113">
        <v>74.214037840000003</v>
      </c>
      <c r="L5" s="113">
        <v>74.034463848000001</v>
      </c>
      <c r="M5" s="113">
        <v>94.317786323000007</v>
      </c>
      <c r="N5" s="113">
        <v>58.525075372000003</v>
      </c>
      <c r="O5" s="113">
        <v>48.739700623000004</v>
      </c>
      <c r="P5" s="114">
        <v>524.74231214500003</v>
      </c>
      <c r="Q5" s="113">
        <v>651.82301220600004</v>
      </c>
      <c r="R5" s="113">
        <v>6.4064644550000001</v>
      </c>
      <c r="S5" s="113">
        <v>22.31006962</v>
      </c>
      <c r="T5" s="113">
        <v>3.6498118750000001</v>
      </c>
      <c r="U5" s="113">
        <v>2.8141171850000002</v>
      </c>
      <c r="V5" s="113">
        <v>75.357294502000002</v>
      </c>
      <c r="W5" s="113">
        <v>35.823952624999997</v>
      </c>
      <c r="X5" s="113">
        <v>64.544750660000005</v>
      </c>
      <c r="Y5" s="113">
        <v>65.087428781</v>
      </c>
      <c r="Z5" s="113">
        <v>50.094340113000001</v>
      </c>
      <c r="AA5" s="113">
        <v>22.962344748</v>
      </c>
      <c r="AB5" s="113">
        <v>40.303573311999997</v>
      </c>
      <c r="AC5" s="113">
        <v>123.225760228</v>
      </c>
      <c r="AD5" s="113">
        <v>96.397180943999999</v>
      </c>
      <c r="AE5" s="113">
        <v>157.06324360899998</v>
      </c>
      <c r="AF5" s="113">
        <v>167.446791612</v>
      </c>
      <c r="AG5" s="113">
        <v>47.702388319000001</v>
      </c>
      <c r="AH5" s="113">
        <v>58.735882461000003</v>
      </c>
      <c r="AI5" s="114">
        <v>42.826783958</v>
      </c>
      <c r="AJ5" s="113">
        <v>38.498797373999999</v>
      </c>
      <c r="AK5" s="204" t="s">
        <v>50</v>
      </c>
      <c r="AL5" s="204" t="s">
        <v>50</v>
      </c>
    </row>
    <row r="6" spans="1:38" s="173" customFormat="1" ht="33" customHeight="1" x14ac:dyDescent="0.2">
      <c r="A6" s="95">
        <v>1.2</v>
      </c>
      <c r="B6" s="102" t="s">
        <v>358</v>
      </c>
      <c r="C6" s="113">
        <v>1925.9396456099998</v>
      </c>
      <c r="D6" s="113">
        <v>510.33163880000001</v>
      </c>
      <c r="E6" s="113">
        <v>11.750035484</v>
      </c>
      <c r="F6" s="113">
        <v>94.364753715999996</v>
      </c>
      <c r="G6" s="113">
        <v>89.052145658000001</v>
      </c>
      <c r="H6" s="113">
        <v>433.72566849999998</v>
      </c>
      <c r="I6" s="113">
        <v>35.947914589</v>
      </c>
      <c r="J6" s="113">
        <v>25.675373280000002</v>
      </c>
      <c r="K6" s="113">
        <v>66.199830089000002</v>
      </c>
      <c r="L6" s="113">
        <v>63.778855299</v>
      </c>
      <c r="M6" s="113">
        <v>81.104477426000003</v>
      </c>
      <c r="N6" s="113">
        <v>56.191089099999999</v>
      </c>
      <c r="O6" s="113">
        <v>47.990623526999997</v>
      </c>
      <c r="P6" s="113">
        <v>413.243829108</v>
      </c>
      <c r="Q6" s="113">
        <v>526.10671441299996</v>
      </c>
      <c r="R6" s="113">
        <v>7.4177954900000005</v>
      </c>
      <c r="S6" s="113">
        <v>25.316118441999997</v>
      </c>
      <c r="T6" s="113">
        <v>3.8315272820000001</v>
      </c>
      <c r="U6" s="113">
        <v>2.6851947960000002</v>
      </c>
      <c r="V6" s="113">
        <v>33.976401686999999</v>
      </c>
      <c r="W6" s="113">
        <v>19.549030086000002</v>
      </c>
      <c r="X6" s="113">
        <v>40.377299308999994</v>
      </c>
      <c r="Y6" s="113" t="s">
        <v>398</v>
      </c>
      <c r="Z6" s="113" t="s">
        <v>398</v>
      </c>
      <c r="AA6" s="113">
        <v>22.962344748</v>
      </c>
      <c r="AB6" s="113">
        <v>40.303573311999997</v>
      </c>
      <c r="AC6" s="113">
        <v>123.225760228</v>
      </c>
      <c r="AD6" s="113">
        <v>96.397180943999999</v>
      </c>
      <c r="AE6" s="113">
        <v>157.06324360899998</v>
      </c>
      <c r="AF6" s="113">
        <v>167.446791612</v>
      </c>
      <c r="AG6" s="113">
        <v>47.702388319000001</v>
      </c>
      <c r="AH6" s="113">
        <v>58.735882461000003</v>
      </c>
      <c r="AI6" s="113">
        <v>42.826783958</v>
      </c>
      <c r="AJ6" s="113">
        <v>38.498797373999999</v>
      </c>
      <c r="AK6" s="113">
        <v>515.57783181399998</v>
      </c>
      <c r="AL6" s="113">
        <v>702.56141409600002</v>
      </c>
    </row>
    <row r="7" spans="1:38" s="173" customFormat="1" ht="16.5" customHeight="1" x14ac:dyDescent="0.2">
      <c r="A7" s="95">
        <v>2</v>
      </c>
      <c r="B7" s="103" t="s">
        <v>23</v>
      </c>
      <c r="C7" s="113">
        <v>1745.3020007610003</v>
      </c>
      <c r="D7" s="113">
        <v>29.604399729000022</v>
      </c>
      <c r="E7" s="113">
        <v>24.297455894999999</v>
      </c>
      <c r="F7" s="113">
        <v>175.22035938200003</v>
      </c>
      <c r="G7" s="113">
        <v>45.290917673999985</v>
      </c>
      <c r="H7" s="113">
        <v>16.951023122000038</v>
      </c>
      <c r="I7" s="113">
        <v>44.657123223000006</v>
      </c>
      <c r="J7" s="113">
        <v>41.114778208000004</v>
      </c>
      <c r="K7" s="113">
        <v>526.35725781899998</v>
      </c>
      <c r="L7" s="113">
        <v>261.37595446400002</v>
      </c>
      <c r="M7" s="113">
        <v>234.509508009</v>
      </c>
      <c r="N7" s="113">
        <v>14.486743712000006</v>
      </c>
      <c r="O7" s="113">
        <v>89.450602473000004</v>
      </c>
      <c r="P7" s="113">
        <v>54.025801300000012</v>
      </c>
      <c r="Q7" s="113">
        <v>-6.877884397999992</v>
      </c>
      <c r="R7" s="113">
        <v>4.8826050780000001</v>
      </c>
      <c r="S7" s="113">
        <v>-10.291269650999997</v>
      </c>
      <c r="T7" s="113">
        <v>2.2095553029999997</v>
      </c>
      <c r="U7" s="113">
        <v>1.4170305079999999</v>
      </c>
      <c r="V7" s="113">
        <v>20.432676446000002</v>
      </c>
      <c r="W7" s="113">
        <v>15.677759975000001</v>
      </c>
      <c r="X7" s="113">
        <v>30.54049206900001</v>
      </c>
      <c r="Y7" s="113" t="s">
        <v>398</v>
      </c>
      <c r="Z7" s="113" t="s">
        <v>398</v>
      </c>
      <c r="AA7" s="113">
        <v>5.201677452000002</v>
      </c>
      <c r="AB7" s="113">
        <v>8.0863695390000032</v>
      </c>
      <c r="AC7" s="113">
        <v>27.065842095000008</v>
      </c>
      <c r="AD7" s="113">
        <v>18.490444441999998</v>
      </c>
      <c r="AE7" s="113">
        <v>12.740022544000027</v>
      </c>
      <c r="AF7" s="113">
        <v>12.715867011</v>
      </c>
      <c r="AG7" s="113">
        <v>3.2298663889999943</v>
      </c>
      <c r="AH7" s="113">
        <v>11.04369208</v>
      </c>
      <c r="AI7" s="113">
        <v>7.6272957140000059</v>
      </c>
      <c r="AJ7" s="113">
        <v>6.2343434690000024</v>
      </c>
      <c r="AK7" s="113">
        <v>4.1352993509999578</v>
      </c>
      <c r="AL7" s="113">
        <v>0.28989222299992434</v>
      </c>
    </row>
    <row r="8" spans="1:38" x14ac:dyDescent="0.2">
      <c r="A8" s="95"/>
      <c r="B8" s="104"/>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row>
    <row r="9" spans="1:38" s="173" customFormat="1" ht="29.25" customHeight="1" x14ac:dyDescent="0.2">
      <c r="A9" s="96">
        <v>3.1</v>
      </c>
      <c r="B9" s="101" t="s">
        <v>24</v>
      </c>
      <c r="C9" s="113">
        <v>3833.2958898629995</v>
      </c>
      <c r="D9" s="113">
        <v>286.743306598</v>
      </c>
      <c r="E9" s="113">
        <v>36.224344886000004</v>
      </c>
      <c r="F9" s="113">
        <v>324.66602276999998</v>
      </c>
      <c r="G9" s="113">
        <v>128.29565524500001</v>
      </c>
      <c r="H9" s="113">
        <v>475.75474318199997</v>
      </c>
      <c r="I9" s="113">
        <v>87.971066640999993</v>
      </c>
      <c r="J9" s="113">
        <v>101.3563599</v>
      </c>
      <c r="K9" s="113">
        <v>504.86505306400005</v>
      </c>
      <c r="L9" s="113">
        <v>275.83730780500002</v>
      </c>
      <c r="M9" s="113">
        <v>246.50278253499999</v>
      </c>
      <c r="N9" s="113">
        <v>55.579831951999999</v>
      </c>
      <c r="O9" s="113">
        <v>111.25073104400001</v>
      </c>
      <c r="P9" s="114">
        <v>483.22059421800003</v>
      </c>
      <c r="Q9" s="113">
        <v>502.68587610100002</v>
      </c>
      <c r="R9" s="113">
        <v>8.2176072799999993</v>
      </c>
      <c r="S9" s="113">
        <v>12.15559243</v>
      </c>
      <c r="T9" s="113">
        <v>4.8532503929999997</v>
      </c>
      <c r="U9" s="113">
        <v>3.5254572460000002</v>
      </c>
      <c r="V9" s="113">
        <v>114.913306542</v>
      </c>
      <c r="W9" s="113">
        <v>51.147422587999998</v>
      </c>
      <c r="X9" s="113">
        <v>93.459664441000001</v>
      </c>
      <c r="Y9" s="113">
        <v>79.324630584000005</v>
      </c>
      <c r="Z9" s="113">
        <v>60.835203577000001</v>
      </c>
      <c r="AA9" s="113">
        <v>27.175819601999997</v>
      </c>
      <c r="AB9" s="113">
        <v>46.454920741000002</v>
      </c>
      <c r="AC9" s="113">
        <v>143.14573794899999</v>
      </c>
      <c r="AD9" s="113">
        <v>109.96038902700001</v>
      </c>
      <c r="AE9" s="113">
        <v>163.678593842</v>
      </c>
      <c r="AF9" s="113">
        <v>173.531410118</v>
      </c>
      <c r="AG9" s="113">
        <v>49.460894702999994</v>
      </c>
      <c r="AH9" s="113">
        <v>65.878903698000002</v>
      </c>
      <c r="AI9" s="114">
        <v>47.704827545000001</v>
      </c>
      <c r="AJ9" s="113">
        <v>42.175360464999997</v>
      </c>
      <c r="AK9" s="204" t="s">
        <v>50</v>
      </c>
      <c r="AL9" s="204" t="s">
        <v>50</v>
      </c>
    </row>
    <row r="10" spans="1:38" s="173" customFormat="1" ht="28.5" customHeight="1" x14ac:dyDescent="0.2">
      <c r="A10" s="95">
        <v>3.2</v>
      </c>
      <c r="B10" s="102" t="s">
        <v>25</v>
      </c>
      <c r="C10" s="113">
        <v>3671.2416463710001</v>
      </c>
      <c r="D10" s="113">
        <v>539.93603852900003</v>
      </c>
      <c r="E10" s="113">
        <v>36.047491379</v>
      </c>
      <c r="F10" s="113">
        <v>269.58511309800002</v>
      </c>
      <c r="G10" s="113">
        <v>134.34306333199999</v>
      </c>
      <c r="H10" s="113">
        <v>450.67669162200002</v>
      </c>
      <c r="I10" s="113">
        <v>80.605037812000006</v>
      </c>
      <c r="J10" s="113">
        <v>66.790151488000006</v>
      </c>
      <c r="K10" s="113">
        <v>592.55708790799997</v>
      </c>
      <c r="L10" s="113">
        <v>325.154809763</v>
      </c>
      <c r="M10" s="113">
        <v>315.61398543500002</v>
      </c>
      <c r="N10" s="113">
        <v>70.677832812000005</v>
      </c>
      <c r="O10" s="113">
        <v>137.441226</v>
      </c>
      <c r="P10" s="113">
        <v>467.26963040800001</v>
      </c>
      <c r="Q10" s="113">
        <v>519.22883001499997</v>
      </c>
      <c r="R10" s="113">
        <v>12.300400568000001</v>
      </c>
      <c r="S10" s="113">
        <v>15.024848791</v>
      </c>
      <c r="T10" s="113">
        <v>6.0410825849999998</v>
      </c>
      <c r="U10" s="113">
        <v>4.1022253040000001</v>
      </c>
      <c r="V10" s="113">
        <v>54.409078133000001</v>
      </c>
      <c r="W10" s="113">
        <v>35.226790061000003</v>
      </c>
      <c r="X10" s="113">
        <v>70.917791378000004</v>
      </c>
      <c r="Y10" s="113" t="s">
        <v>398</v>
      </c>
      <c r="Z10" s="113" t="s">
        <v>398</v>
      </c>
      <c r="AA10" s="113">
        <v>28.164022200000002</v>
      </c>
      <c r="AB10" s="113">
        <v>48.389942851000001</v>
      </c>
      <c r="AC10" s="113">
        <v>150.29160232300001</v>
      </c>
      <c r="AD10" s="113">
        <v>114.887625386</v>
      </c>
      <c r="AE10" s="113">
        <v>169.80326615300001</v>
      </c>
      <c r="AF10" s="113">
        <v>180.162658623</v>
      </c>
      <c r="AG10" s="113">
        <v>50.932254707999995</v>
      </c>
      <c r="AH10" s="113">
        <v>69.779574541000002</v>
      </c>
      <c r="AI10" s="113">
        <v>50.454079672000006</v>
      </c>
      <c r="AJ10" s="113">
        <v>44.733140843000001</v>
      </c>
      <c r="AK10" s="113">
        <v>519.71313116499994</v>
      </c>
      <c r="AL10" s="113">
        <v>702.85130631899995</v>
      </c>
    </row>
    <row r="11" spans="1:38" ht="36" customHeight="1" x14ac:dyDescent="0.2">
      <c r="A11" s="95">
        <v>4.0999999999999996</v>
      </c>
      <c r="B11" s="218" t="s">
        <v>347</v>
      </c>
      <c r="C11" s="95"/>
      <c r="D11" s="1"/>
      <c r="E11" s="95"/>
      <c r="F11" s="95"/>
      <c r="G11" s="95"/>
      <c r="H11" s="95"/>
      <c r="I11" s="95"/>
      <c r="J11" s="95"/>
      <c r="K11" s="95"/>
      <c r="L11" s="95"/>
      <c r="M11" s="95"/>
      <c r="N11" s="95"/>
      <c r="O11" s="95"/>
      <c r="P11" s="118"/>
      <c r="Q11" s="1"/>
      <c r="R11" s="95"/>
      <c r="S11" s="95"/>
      <c r="T11" s="117"/>
      <c r="U11" s="117"/>
      <c r="V11" s="117"/>
      <c r="W11" s="117"/>
      <c r="X11" s="117"/>
      <c r="Y11" s="117"/>
      <c r="Z11" s="117"/>
      <c r="AA11" s="117"/>
      <c r="AB11" s="117"/>
      <c r="AC11" s="117"/>
      <c r="AD11" s="117"/>
      <c r="AE11" s="117"/>
      <c r="AF11" s="117"/>
      <c r="AG11" s="117"/>
      <c r="AH11" s="117"/>
      <c r="AI11" s="118"/>
      <c r="AJ11" s="1"/>
      <c r="AK11" s="1"/>
      <c r="AL11" s="1"/>
    </row>
    <row r="12" spans="1:38" ht="18.75" customHeight="1" x14ac:dyDescent="0.2">
      <c r="A12" s="95"/>
      <c r="B12" s="103" t="s">
        <v>26</v>
      </c>
      <c r="C12" s="116">
        <v>1969.4131</v>
      </c>
      <c r="D12" s="116">
        <v>1042.2867000000001</v>
      </c>
      <c r="E12" s="116">
        <v>32.809100000000001</v>
      </c>
      <c r="F12" s="116">
        <v>29.9345</v>
      </c>
      <c r="G12" s="116">
        <v>15.742900000000001</v>
      </c>
      <c r="H12" s="116">
        <v>1008.8735</v>
      </c>
      <c r="I12" s="116">
        <v>36.556699999999999</v>
      </c>
      <c r="J12" s="116">
        <v>26.824000000000002</v>
      </c>
      <c r="K12" s="116">
        <v>165.16200000000001</v>
      </c>
      <c r="L12" s="116">
        <v>62.895099999999999</v>
      </c>
      <c r="M12" s="116">
        <v>31.303899999999999</v>
      </c>
      <c r="N12" s="116">
        <v>10.0015</v>
      </c>
      <c r="O12" s="116">
        <v>27.747699999999998</v>
      </c>
      <c r="P12" s="119">
        <v>9.2063000000000006</v>
      </c>
      <c r="Q12" s="116">
        <v>7.71</v>
      </c>
      <c r="R12" s="116">
        <v>12.8277</v>
      </c>
      <c r="S12" s="116">
        <v>5.3445</v>
      </c>
      <c r="T12" s="116">
        <v>13.173400000000001</v>
      </c>
      <c r="U12" s="116">
        <v>12.3687</v>
      </c>
      <c r="V12" s="116">
        <v>15.236800000000001</v>
      </c>
      <c r="W12" s="116">
        <v>14.250999999999999</v>
      </c>
      <c r="X12" s="116">
        <v>14.478</v>
      </c>
      <c r="Y12" s="116">
        <v>12.1685</v>
      </c>
      <c r="Z12" s="116">
        <v>12.1335</v>
      </c>
      <c r="AA12" s="116">
        <v>11.813800000000001</v>
      </c>
      <c r="AB12" s="116">
        <v>11.4764</v>
      </c>
      <c r="AC12" s="116">
        <v>11.615399999999999</v>
      </c>
      <c r="AD12" s="116">
        <v>11.4002</v>
      </c>
      <c r="AE12" s="116">
        <v>10.398400000000001</v>
      </c>
      <c r="AF12" s="116">
        <v>10.349500000000001</v>
      </c>
      <c r="AG12" s="116">
        <v>10.3682</v>
      </c>
      <c r="AH12" s="116">
        <v>11.204599999999999</v>
      </c>
      <c r="AI12" s="119">
        <v>11.1325</v>
      </c>
      <c r="AJ12" s="116">
        <v>10.9491</v>
      </c>
      <c r="AK12" s="116" t="s">
        <v>50</v>
      </c>
      <c r="AL12" s="116" t="s">
        <v>50</v>
      </c>
    </row>
    <row r="13" spans="1:38" ht="18.75" customHeight="1" x14ac:dyDescent="0.2">
      <c r="A13" s="95"/>
      <c r="B13" s="103" t="s">
        <v>27</v>
      </c>
      <c r="C13" s="116" t="s">
        <v>50</v>
      </c>
      <c r="D13" s="116" t="s">
        <v>50</v>
      </c>
      <c r="E13" s="116" t="s">
        <v>50</v>
      </c>
      <c r="F13" s="116" t="s">
        <v>50</v>
      </c>
      <c r="G13" s="116" t="s">
        <v>50</v>
      </c>
      <c r="H13" s="116" t="s">
        <v>50</v>
      </c>
      <c r="I13" s="116" t="s">
        <v>50</v>
      </c>
      <c r="J13" s="116" t="s">
        <v>50</v>
      </c>
      <c r="K13" s="116">
        <v>20.992799999999999</v>
      </c>
      <c r="L13" s="116">
        <v>16.935099999999998</v>
      </c>
      <c r="M13" s="116">
        <v>11.4695</v>
      </c>
      <c r="N13" s="116">
        <v>8.5071999999999992</v>
      </c>
      <c r="O13" s="116">
        <v>14.017899999999999</v>
      </c>
      <c r="P13" s="119">
        <v>9.2063000000000006</v>
      </c>
      <c r="Q13" s="116">
        <v>7.71</v>
      </c>
      <c r="R13" s="116">
        <v>12.2729</v>
      </c>
      <c r="S13" s="116">
        <v>5.3445</v>
      </c>
      <c r="T13" s="116">
        <v>13.173400000000001</v>
      </c>
      <c r="U13" s="116" t="s">
        <v>50</v>
      </c>
      <c r="V13" s="116">
        <v>15.236800000000001</v>
      </c>
      <c r="W13" s="116">
        <v>14.250999999999999</v>
      </c>
      <c r="X13" s="116">
        <v>14.478</v>
      </c>
      <c r="Y13" s="116">
        <v>12.1685</v>
      </c>
      <c r="Z13" s="116">
        <v>12.1335</v>
      </c>
      <c r="AA13" s="116">
        <v>11.813800000000001</v>
      </c>
      <c r="AB13" s="116">
        <v>11.4764</v>
      </c>
      <c r="AC13" s="116">
        <v>11.615399999999999</v>
      </c>
      <c r="AD13" s="116">
        <v>11.4002</v>
      </c>
      <c r="AE13" s="116">
        <v>10.398400000000001</v>
      </c>
      <c r="AF13" s="116">
        <v>10.349500000000001</v>
      </c>
      <c r="AG13" s="116">
        <v>10.3682</v>
      </c>
      <c r="AH13" s="116">
        <v>11.204599999999999</v>
      </c>
      <c r="AI13" s="119">
        <v>11.1325</v>
      </c>
      <c r="AJ13" s="116">
        <v>10.9491</v>
      </c>
      <c r="AK13" s="116" t="s">
        <v>50</v>
      </c>
      <c r="AL13" s="116" t="s">
        <v>50</v>
      </c>
    </row>
    <row r="14" spans="1:38" ht="18.75" customHeight="1" x14ac:dyDescent="0.2">
      <c r="A14" s="95"/>
      <c r="B14" s="103" t="s">
        <v>29</v>
      </c>
      <c r="C14" s="116">
        <v>1000.9969</v>
      </c>
      <c r="D14" s="116">
        <v>1000</v>
      </c>
      <c r="E14" s="116" t="s">
        <v>50</v>
      </c>
      <c r="F14" s="116" t="s">
        <v>50</v>
      </c>
      <c r="G14" s="116">
        <v>9.5696999999999992</v>
      </c>
      <c r="H14" s="116">
        <v>1001.0845</v>
      </c>
      <c r="I14" s="116" t="s">
        <v>50</v>
      </c>
      <c r="J14" s="116" t="s">
        <v>50</v>
      </c>
      <c r="K14" s="116" t="s">
        <v>50</v>
      </c>
      <c r="L14" s="116" t="s">
        <v>50</v>
      </c>
      <c r="M14" s="116" t="s">
        <v>50</v>
      </c>
      <c r="N14" s="116" t="s">
        <v>50</v>
      </c>
      <c r="O14" s="116" t="s">
        <v>50</v>
      </c>
      <c r="P14" s="119" t="s">
        <v>50</v>
      </c>
      <c r="Q14" s="116" t="s">
        <v>50</v>
      </c>
      <c r="R14" s="116" t="s">
        <v>50</v>
      </c>
      <c r="S14" s="116" t="s">
        <v>50</v>
      </c>
      <c r="T14" s="116" t="s">
        <v>50</v>
      </c>
      <c r="U14" s="116" t="s">
        <v>50</v>
      </c>
      <c r="V14" s="116" t="s">
        <v>50</v>
      </c>
      <c r="W14" s="116" t="s">
        <v>50</v>
      </c>
      <c r="X14" s="116" t="s">
        <v>50</v>
      </c>
      <c r="Y14" s="116" t="s">
        <v>50</v>
      </c>
      <c r="Z14" s="116" t="s">
        <v>50</v>
      </c>
      <c r="AA14" s="116" t="s">
        <v>50</v>
      </c>
      <c r="AB14" s="116" t="s">
        <v>50</v>
      </c>
      <c r="AC14" s="116" t="s">
        <v>50</v>
      </c>
      <c r="AD14" s="116" t="s">
        <v>50</v>
      </c>
      <c r="AE14" s="116" t="s">
        <v>50</v>
      </c>
      <c r="AF14" s="116" t="s">
        <v>50</v>
      </c>
      <c r="AG14" s="116" t="s">
        <v>50</v>
      </c>
      <c r="AH14" s="116" t="s">
        <v>50</v>
      </c>
      <c r="AI14" s="119" t="s">
        <v>50</v>
      </c>
      <c r="AJ14" s="116" t="s">
        <v>50</v>
      </c>
      <c r="AK14" s="116" t="s">
        <v>50</v>
      </c>
      <c r="AL14" s="116" t="s">
        <v>50</v>
      </c>
    </row>
    <row r="15" spans="1:38" ht="18.75" customHeight="1" x14ac:dyDescent="0.2">
      <c r="A15" s="95"/>
      <c r="B15" s="103" t="s">
        <v>30</v>
      </c>
      <c r="C15" s="116">
        <v>1112.7067999999999</v>
      </c>
      <c r="D15" s="116">
        <v>1000.1556</v>
      </c>
      <c r="E15" s="116" t="s">
        <v>50</v>
      </c>
      <c r="F15" s="116">
        <v>9.9730000000000008</v>
      </c>
      <c r="G15" s="116">
        <v>9.5828000000000007</v>
      </c>
      <c r="H15" s="116">
        <v>1002.5875</v>
      </c>
      <c r="I15" s="116" t="s">
        <v>50</v>
      </c>
      <c r="J15" s="116" t="s">
        <v>50</v>
      </c>
      <c r="K15" s="116" t="s">
        <v>50</v>
      </c>
      <c r="L15" s="116" t="s">
        <v>50</v>
      </c>
      <c r="M15" s="116" t="s">
        <v>50</v>
      </c>
      <c r="N15" s="116" t="s">
        <v>50</v>
      </c>
      <c r="O15" s="116" t="s">
        <v>50</v>
      </c>
      <c r="P15" s="119" t="s">
        <v>50</v>
      </c>
      <c r="Q15" s="116" t="s">
        <v>50</v>
      </c>
      <c r="R15" s="116" t="s">
        <v>50</v>
      </c>
      <c r="S15" s="116" t="s">
        <v>50</v>
      </c>
      <c r="T15" s="116" t="s">
        <v>50</v>
      </c>
      <c r="U15" s="116" t="s">
        <v>50</v>
      </c>
      <c r="V15" s="116" t="s">
        <v>50</v>
      </c>
      <c r="W15" s="116" t="s">
        <v>50</v>
      </c>
      <c r="X15" s="116" t="s">
        <v>50</v>
      </c>
      <c r="Y15" s="116" t="s">
        <v>50</v>
      </c>
      <c r="Z15" s="116" t="s">
        <v>50</v>
      </c>
      <c r="AA15" s="116" t="s">
        <v>50</v>
      </c>
      <c r="AB15" s="116" t="s">
        <v>50</v>
      </c>
      <c r="AC15" s="116" t="s">
        <v>50</v>
      </c>
      <c r="AD15" s="116" t="s">
        <v>50</v>
      </c>
      <c r="AE15" s="116" t="s">
        <v>50</v>
      </c>
      <c r="AF15" s="116" t="s">
        <v>50</v>
      </c>
      <c r="AG15" s="116" t="s">
        <v>50</v>
      </c>
      <c r="AH15" s="116" t="s">
        <v>50</v>
      </c>
      <c r="AI15" s="119" t="s">
        <v>50</v>
      </c>
      <c r="AJ15" s="116" t="s">
        <v>50</v>
      </c>
      <c r="AK15" s="116" t="s">
        <v>50</v>
      </c>
      <c r="AL15" s="116" t="s">
        <v>50</v>
      </c>
    </row>
    <row r="16" spans="1:38" ht="18.75" customHeight="1" x14ac:dyDescent="0.2">
      <c r="A16" s="95"/>
      <c r="B16" s="103" t="s">
        <v>31</v>
      </c>
      <c r="C16" s="116" t="s">
        <v>50</v>
      </c>
      <c r="D16" s="116" t="s">
        <v>50</v>
      </c>
      <c r="E16" s="116" t="s">
        <v>50</v>
      </c>
      <c r="F16" s="116" t="s">
        <v>50</v>
      </c>
      <c r="G16" s="116" t="s">
        <v>50</v>
      </c>
      <c r="H16" s="116" t="s">
        <v>50</v>
      </c>
      <c r="I16" s="116" t="s">
        <v>50</v>
      </c>
      <c r="J16" s="116">
        <v>10.615399999999999</v>
      </c>
      <c r="K16" s="116" t="s">
        <v>50</v>
      </c>
      <c r="L16" s="116" t="s">
        <v>50</v>
      </c>
      <c r="M16" s="116" t="s">
        <v>50</v>
      </c>
      <c r="N16" s="116" t="s">
        <v>50</v>
      </c>
      <c r="O16" s="116" t="s">
        <v>50</v>
      </c>
      <c r="P16" s="119" t="s">
        <v>50</v>
      </c>
      <c r="Q16" s="116" t="s">
        <v>50</v>
      </c>
      <c r="R16" s="116" t="s">
        <v>50</v>
      </c>
      <c r="S16" s="116" t="s">
        <v>50</v>
      </c>
      <c r="T16" s="116" t="s">
        <v>50</v>
      </c>
      <c r="U16" s="116" t="s">
        <v>50</v>
      </c>
      <c r="V16" s="116" t="s">
        <v>50</v>
      </c>
      <c r="W16" s="116" t="s">
        <v>50</v>
      </c>
      <c r="X16" s="116" t="s">
        <v>50</v>
      </c>
      <c r="Y16" s="116" t="s">
        <v>50</v>
      </c>
      <c r="Z16" s="116" t="s">
        <v>50</v>
      </c>
      <c r="AA16" s="116" t="s">
        <v>50</v>
      </c>
      <c r="AB16" s="116" t="s">
        <v>50</v>
      </c>
      <c r="AC16" s="116" t="s">
        <v>50</v>
      </c>
      <c r="AD16" s="116" t="s">
        <v>50</v>
      </c>
      <c r="AE16" s="116" t="s">
        <v>50</v>
      </c>
      <c r="AF16" s="116" t="s">
        <v>50</v>
      </c>
      <c r="AG16" s="116" t="s">
        <v>50</v>
      </c>
      <c r="AH16" s="116" t="s">
        <v>50</v>
      </c>
      <c r="AI16" s="119" t="s">
        <v>50</v>
      </c>
      <c r="AJ16" s="116" t="s">
        <v>50</v>
      </c>
      <c r="AK16" s="116" t="s">
        <v>50</v>
      </c>
      <c r="AL16" s="116" t="s">
        <v>50</v>
      </c>
    </row>
    <row r="17" spans="1:38" ht="18.75" customHeight="1" x14ac:dyDescent="0.2">
      <c r="A17" s="95"/>
      <c r="B17" s="103" t="s">
        <v>32</v>
      </c>
      <c r="C17" s="116">
        <v>1004.8499</v>
      </c>
      <c r="D17" s="116">
        <v>1000.0678</v>
      </c>
      <c r="E17" s="116" t="s">
        <v>50</v>
      </c>
      <c r="F17" s="116">
        <v>10.9778</v>
      </c>
      <c r="G17" s="116">
        <v>9.6637000000000004</v>
      </c>
      <c r="H17" s="116">
        <v>1004.9257</v>
      </c>
      <c r="I17" s="116">
        <v>11.3521</v>
      </c>
      <c r="J17" s="116">
        <v>10.640499999999999</v>
      </c>
      <c r="K17" s="116" t="s">
        <v>50</v>
      </c>
      <c r="L17" s="116" t="s">
        <v>50</v>
      </c>
      <c r="M17" s="116" t="s">
        <v>50</v>
      </c>
      <c r="N17" s="116" t="s">
        <v>50</v>
      </c>
      <c r="O17" s="116" t="s">
        <v>50</v>
      </c>
      <c r="P17" s="119" t="s">
        <v>50</v>
      </c>
      <c r="Q17" s="116" t="s">
        <v>50</v>
      </c>
      <c r="R17" s="116" t="s">
        <v>50</v>
      </c>
      <c r="S17" s="116" t="s">
        <v>50</v>
      </c>
      <c r="T17" s="116" t="s">
        <v>50</v>
      </c>
      <c r="U17" s="116" t="s">
        <v>50</v>
      </c>
      <c r="V17" s="116" t="s">
        <v>50</v>
      </c>
      <c r="W17" s="116" t="s">
        <v>50</v>
      </c>
      <c r="X17" s="116" t="s">
        <v>50</v>
      </c>
      <c r="Y17" s="116" t="s">
        <v>50</v>
      </c>
      <c r="Z17" s="116" t="s">
        <v>50</v>
      </c>
      <c r="AA17" s="116" t="s">
        <v>50</v>
      </c>
      <c r="AB17" s="116" t="s">
        <v>50</v>
      </c>
      <c r="AC17" s="116" t="s">
        <v>50</v>
      </c>
      <c r="AD17" s="116" t="s">
        <v>50</v>
      </c>
      <c r="AE17" s="116" t="s">
        <v>50</v>
      </c>
      <c r="AF17" s="116" t="s">
        <v>50</v>
      </c>
      <c r="AG17" s="116" t="s">
        <v>50</v>
      </c>
      <c r="AH17" s="116" t="s">
        <v>50</v>
      </c>
      <c r="AI17" s="119" t="s">
        <v>50</v>
      </c>
      <c r="AJ17" s="116" t="s">
        <v>50</v>
      </c>
      <c r="AK17" s="116" t="s">
        <v>50</v>
      </c>
      <c r="AL17" s="116" t="s">
        <v>50</v>
      </c>
    </row>
    <row r="18" spans="1:38" ht="18.75" customHeight="1" x14ac:dyDescent="0.2">
      <c r="A18" s="95"/>
      <c r="B18" s="103" t="s">
        <v>33</v>
      </c>
      <c r="C18" s="116" t="s">
        <v>50</v>
      </c>
      <c r="D18" s="116" t="s">
        <v>50</v>
      </c>
      <c r="E18" s="116">
        <v>11.266999999999999</v>
      </c>
      <c r="F18" s="116">
        <v>10.4504</v>
      </c>
      <c r="G18" s="116" t="s">
        <v>50</v>
      </c>
      <c r="H18" s="116" t="s">
        <v>50</v>
      </c>
      <c r="I18" s="116">
        <v>13.275700000000001</v>
      </c>
      <c r="J18" s="116">
        <v>13.4826</v>
      </c>
      <c r="K18" s="116" t="s">
        <v>50</v>
      </c>
      <c r="L18" s="116" t="s">
        <v>50</v>
      </c>
      <c r="M18" s="116" t="s">
        <v>50</v>
      </c>
      <c r="N18" s="116" t="s">
        <v>50</v>
      </c>
      <c r="O18" s="116" t="s">
        <v>50</v>
      </c>
      <c r="P18" s="119" t="s">
        <v>50</v>
      </c>
      <c r="Q18" s="116" t="s">
        <v>50</v>
      </c>
      <c r="R18" s="116" t="s">
        <v>50</v>
      </c>
      <c r="S18" s="116" t="s">
        <v>50</v>
      </c>
      <c r="T18" s="116" t="s">
        <v>50</v>
      </c>
      <c r="U18" s="116" t="s">
        <v>50</v>
      </c>
      <c r="V18" s="116" t="s">
        <v>50</v>
      </c>
      <c r="W18" s="116" t="s">
        <v>50</v>
      </c>
      <c r="X18" s="116" t="s">
        <v>50</v>
      </c>
      <c r="Y18" s="116" t="s">
        <v>50</v>
      </c>
      <c r="Z18" s="116" t="s">
        <v>50</v>
      </c>
      <c r="AA18" s="116" t="s">
        <v>50</v>
      </c>
      <c r="AB18" s="116" t="s">
        <v>50</v>
      </c>
      <c r="AC18" s="116" t="s">
        <v>50</v>
      </c>
      <c r="AD18" s="116" t="s">
        <v>50</v>
      </c>
      <c r="AE18" s="116" t="s">
        <v>50</v>
      </c>
      <c r="AF18" s="116" t="s">
        <v>50</v>
      </c>
      <c r="AG18" s="116" t="s">
        <v>50</v>
      </c>
      <c r="AH18" s="116" t="s">
        <v>50</v>
      </c>
      <c r="AI18" s="119" t="s">
        <v>50</v>
      </c>
      <c r="AJ18" s="116" t="s">
        <v>50</v>
      </c>
      <c r="AK18" s="116" t="s">
        <v>50</v>
      </c>
      <c r="AL18" s="116" t="s">
        <v>50</v>
      </c>
    </row>
    <row r="19" spans="1:38" ht="18.75" customHeight="1" x14ac:dyDescent="0.2">
      <c r="A19" s="95"/>
      <c r="B19" s="103" t="s">
        <v>34</v>
      </c>
      <c r="C19" s="116" t="s">
        <v>50</v>
      </c>
      <c r="D19" s="116" t="s">
        <v>50</v>
      </c>
      <c r="E19" s="116" t="s">
        <v>50</v>
      </c>
      <c r="F19" s="116" t="s">
        <v>50</v>
      </c>
      <c r="G19" s="116" t="s">
        <v>50</v>
      </c>
      <c r="H19" s="116" t="s">
        <v>50</v>
      </c>
      <c r="I19" s="116" t="s">
        <v>50</v>
      </c>
      <c r="J19" s="116">
        <v>11.8324</v>
      </c>
      <c r="K19" s="116" t="s">
        <v>50</v>
      </c>
      <c r="L19" s="116" t="s">
        <v>50</v>
      </c>
      <c r="M19" s="116" t="s">
        <v>50</v>
      </c>
      <c r="N19" s="116" t="s">
        <v>50</v>
      </c>
      <c r="O19" s="116" t="s">
        <v>50</v>
      </c>
      <c r="P19" s="119" t="s">
        <v>50</v>
      </c>
      <c r="Q19" s="116" t="s">
        <v>50</v>
      </c>
      <c r="R19" s="116" t="s">
        <v>50</v>
      </c>
      <c r="S19" s="116" t="s">
        <v>50</v>
      </c>
      <c r="T19" s="116" t="s">
        <v>50</v>
      </c>
      <c r="U19" s="116" t="s">
        <v>50</v>
      </c>
      <c r="V19" s="116" t="s">
        <v>50</v>
      </c>
      <c r="W19" s="116" t="s">
        <v>50</v>
      </c>
      <c r="X19" s="116" t="s">
        <v>50</v>
      </c>
      <c r="Y19" s="116" t="s">
        <v>50</v>
      </c>
      <c r="Z19" s="116" t="s">
        <v>50</v>
      </c>
      <c r="AA19" s="116" t="s">
        <v>50</v>
      </c>
      <c r="AB19" s="116" t="s">
        <v>50</v>
      </c>
      <c r="AC19" s="116" t="s">
        <v>50</v>
      </c>
      <c r="AD19" s="116" t="s">
        <v>50</v>
      </c>
      <c r="AE19" s="116" t="s">
        <v>50</v>
      </c>
      <c r="AF19" s="116" t="s">
        <v>50</v>
      </c>
      <c r="AG19" s="116" t="s">
        <v>50</v>
      </c>
      <c r="AH19" s="116" t="s">
        <v>50</v>
      </c>
      <c r="AI19" s="119" t="s">
        <v>50</v>
      </c>
      <c r="AJ19" s="116" t="s">
        <v>50</v>
      </c>
      <c r="AK19" s="116" t="s">
        <v>50</v>
      </c>
      <c r="AL19" s="116" t="s">
        <v>50</v>
      </c>
    </row>
    <row r="20" spans="1:38" ht="18.75" customHeight="1" x14ac:dyDescent="0.2">
      <c r="A20" s="95"/>
      <c r="B20" s="103" t="s">
        <v>35</v>
      </c>
      <c r="C20" s="149">
        <v>2901.3056000000001</v>
      </c>
      <c r="D20" s="116" t="s">
        <v>50</v>
      </c>
      <c r="E20" s="116" t="s">
        <v>50</v>
      </c>
      <c r="F20" s="116" t="s">
        <v>50</v>
      </c>
      <c r="G20" s="149">
        <v>22.6722</v>
      </c>
      <c r="H20" s="116" t="s">
        <v>50</v>
      </c>
      <c r="I20" s="116" t="s">
        <v>50</v>
      </c>
      <c r="J20" s="149">
        <v>25.870899999999999</v>
      </c>
      <c r="K20" s="116" t="s">
        <v>50</v>
      </c>
      <c r="L20" s="116" t="s">
        <v>50</v>
      </c>
      <c r="M20" s="116" t="s">
        <v>50</v>
      </c>
      <c r="N20" s="116" t="s">
        <v>50</v>
      </c>
      <c r="O20" s="116" t="s">
        <v>50</v>
      </c>
      <c r="P20" s="119" t="s">
        <v>50</v>
      </c>
      <c r="Q20" s="116" t="s">
        <v>50</v>
      </c>
      <c r="R20" s="116" t="s">
        <v>50</v>
      </c>
      <c r="S20" s="116" t="s">
        <v>50</v>
      </c>
      <c r="T20" s="116" t="s">
        <v>50</v>
      </c>
      <c r="U20" s="116" t="s">
        <v>50</v>
      </c>
      <c r="V20" s="116" t="s">
        <v>50</v>
      </c>
      <c r="W20" s="116" t="s">
        <v>50</v>
      </c>
      <c r="X20" s="116" t="s">
        <v>50</v>
      </c>
      <c r="Y20" s="116" t="s">
        <v>50</v>
      </c>
      <c r="Z20" s="116" t="s">
        <v>50</v>
      </c>
      <c r="AA20" s="116" t="s">
        <v>50</v>
      </c>
      <c r="AB20" s="116" t="s">
        <v>50</v>
      </c>
      <c r="AC20" s="116" t="s">
        <v>50</v>
      </c>
      <c r="AD20" s="116" t="s">
        <v>50</v>
      </c>
      <c r="AE20" s="116" t="s">
        <v>50</v>
      </c>
      <c r="AF20" s="116" t="s">
        <v>50</v>
      </c>
      <c r="AG20" s="116" t="s">
        <v>50</v>
      </c>
      <c r="AH20" s="116" t="s">
        <v>50</v>
      </c>
      <c r="AI20" s="119" t="s">
        <v>50</v>
      </c>
      <c r="AJ20" s="116" t="s">
        <v>50</v>
      </c>
      <c r="AK20" s="116" t="s">
        <v>50</v>
      </c>
      <c r="AL20" s="116" t="s">
        <v>50</v>
      </c>
    </row>
    <row r="21" spans="1:38" ht="18.75" customHeight="1" x14ac:dyDescent="0.2">
      <c r="A21" s="95"/>
      <c r="B21" s="103" t="s">
        <v>36</v>
      </c>
      <c r="C21" s="149" t="s">
        <v>50</v>
      </c>
      <c r="D21" s="116" t="s">
        <v>50</v>
      </c>
      <c r="E21" s="116" t="s">
        <v>50</v>
      </c>
      <c r="F21" s="116" t="s">
        <v>50</v>
      </c>
      <c r="G21" s="149" t="s">
        <v>50</v>
      </c>
      <c r="H21" s="116" t="s">
        <v>50</v>
      </c>
      <c r="I21" s="116" t="s">
        <v>50</v>
      </c>
      <c r="J21" s="149" t="s">
        <v>50</v>
      </c>
      <c r="K21" s="116" t="s">
        <v>50</v>
      </c>
      <c r="L21" s="116" t="s">
        <v>50</v>
      </c>
      <c r="M21" s="116" t="s">
        <v>50</v>
      </c>
      <c r="N21" s="116" t="s">
        <v>50</v>
      </c>
      <c r="O21" s="116" t="s">
        <v>50</v>
      </c>
      <c r="P21" s="119" t="s">
        <v>50</v>
      </c>
      <c r="Q21" s="116" t="s">
        <v>50</v>
      </c>
      <c r="R21" s="116" t="s">
        <v>50</v>
      </c>
      <c r="S21" s="116" t="s">
        <v>50</v>
      </c>
      <c r="T21" s="116" t="s">
        <v>50</v>
      </c>
      <c r="U21" s="116" t="s">
        <v>50</v>
      </c>
      <c r="V21" s="116" t="s">
        <v>50</v>
      </c>
      <c r="W21" s="116" t="s">
        <v>50</v>
      </c>
      <c r="X21" s="116" t="s">
        <v>50</v>
      </c>
      <c r="Y21" s="116" t="s">
        <v>50</v>
      </c>
      <c r="Z21" s="116" t="s">
        <v>50</v>
      </c>
      <c r="AA21" s="116" t="s">
        <v>50</v>
      </c>
      <c r="AB21" s="116" t="s">
        <v>50</v>
      </c>
      <c r="AC21" s="116" t="s">
        <v>50</v>
      </c>
      <c r="AD21" s="116" t="s">
        <v>50</v>
      </c>
      <c r="AE21" s="116" t="s">
        <v>50</v>
      </c>
      <c r="AF21" s="116" t="s">
        <v>50</v>
      </c>
      <c r="AG21" s="116" t="s">
        <v>50</v>
      </c>
      <c r="AH21" s="116" t="s">
        <v>50</v>
      </c>
      <c r="AI21" s="119" t="s">
        <v>50</v>
      </c>
      <c r="AJ21" s="116" t="s">
        <v>50</v>
      </c>
      <c r="AK21" s="116" t="s">
        <v>50</v>
      </c>
      <c r="AL21" s="116" t="s">
        <v>50</v>
      </c>
    </row>
    <row r="22" spans="1:38" ht="18.75" customHeight="1" x14ac:dyDescent="0.2">
      <c r="A22" s="95"/>
      <c r="B22" s="103" t="s">
        <v>37</v>
      </c>
      <c r="C22" s="149">
        <v>1019.3</v>
      </c>
      <c r="D22" s="116" t="s">
        <v>50</v>
      </c>
      <c r="E22" s="116" t="s">
        <v>50</v>
      </c>
      <c r="F22" s="116" t="s">
        <v>50</v>
      </c>
      <c r="G22" s="149">
        <v>9.4999000000000002</v>
      </c>
      <c r="H22" s="116" t="s">
        <v>50</v>
      </c>
      <c r="I22" s="116" t="s">
        <v>50</v>
      </c>
      <c r="J22" s="149" t="s">
        <v>50</v>
      </c>
      <c r="K22" s="116" t="s">
        <v>50</v>
      </c>
      <c r="L22" s="116" t="s">
        <v>50</v>
      </c>
      <c r="M22" s="116" t="s">
        <v>50</v>
      </c>
      <c r="N22" s="116" t="s">
        <v>50</v>
      </c>
      <c r="O22" s="116" t="s">
        <v>50</v>
      </c>
      <c r="P22" s="119" t="s">
        <v>50</v>
      </c>
      <c r="Q22" s="116" t="s">
        <v>50</v>
      </c>
      <c r="R22" s="116" t="s">
        <v>50</v>
      </c>
      <c r="S22" s="116" t="s">
        <v>50</v>
      </c>
      <c r="T22" s="116" t="s">
        <v>50</v>
      </c>
      <c r="U22" s="116" t="s">
        <v>50</v>
      </c>
      <c r="V22" s="116" t="s">
        <v>50</v>
      </c>
      <c r="W22" s="116" t="s">
        <v>50</v>
      </c>
      <c r="X22" s="116" t="s">
        <v>50</v>
      </c>
      <c r="Y22" s="116" t="s">
        <v>50</v>
      </c>
      <c r="Z22" s="116" t="s">
        <v>50</v>
      </c>
      <c r="AA22" s="116" t="s">
        <v>50</v>
      </c>
      <c r="AB22" s="116" t="s">
        <v>50</v>
      </c>
      <c r="AC22" s="116" t="s">
        <v>50</v>
      </c>
      <c r="AD22" s="116" t="s">
        <v>50</v>
      </c>
      <c r="AE22" s="116" t="s">
        <v>50</v>
      </c>
      <c r="AF22" s="116" t="s">
        <v>50</v>
      </c>
      <c r="AG22" s="116" t="s">
        <v>50</v>
      </c>
      <c r="AH22" s="116" t="s">
        <v>50</v>
      </c>
      <c r="AI22" s="119" t="s">
        <v>50</v>
      </c>
      <c r="AJ22" s="116" t="s">
        <v>50</v>
      </c>
      <c r="AK22" s="116" t="s">
        <v>50</v>
      </c>
      <c r="AL22" s="116" t="s">
        <v>50</v>
      </c>
    </row>
    <row r="23" spans="1:38" ht="18.75" customHeight="1" x14ac:dyDescent="0.2">
      <c r="A23" s="95"/>
      <c r="B23" s="103" t="s">
        <v>38</v>
      </c>
      <c r="C23" s="149">
        <v>1003.2619</v>
      </c>
      <c r="D23" s="116" t="s">
        <v>50</v>
      </c>
      <c r="E23" s="116" t="s">
        <v>50</v>
      </c>
      <c r="F23" s="116" t="s">
        <v>50</v>
      </c>
      <c r="G23" s="149">
        <v>9.5162999999999993</v>
      </c>
      <c r="H23" s="116" t="s">
        <v>50</v>
      </c>
      <c r="I23" s="116" t="s">
        <v>50</v>
      </c>
      <c r="J23" s="149" t="s">
        <v>50</v>
      </c>
      <c r="K23" s="116" t="s">
        <v>50</v>
      </c>
      <c r="L23" s="116" t="s">
        <v>50</v>
      </c>
      <c r="M23" s="116" t="s">
        <v>50</v>
      </c>
      <c r="N23" s="116" t="s">
        <v>50</v>
      </c>
      <c r="O23" s="116" t="s">
        <v>50</v>
      </c>
      <c r="P23" s="119" t="s">
        <v>50</v>
      </c>
      <c r="Q23" s="116" t="s">
        <v>50</v>
      </c>
      <c r="R23" s="116" t="s">
        <v>50</v>
      </c>
      <c r="S23" s="116" t="s">
        <v>50</v>
      </c>
      <c r="T23" s="116" t="s">
        <v>50</v>
      </c>
      <c r="U23" s="116" t="s">
        <v>50</v>
      </c>
      <c r="V23" s="116" t="s">
        <v>50</v>
      </c>
      <c r="W23" s="116" t="s">
        <v>50</v>
      </c>
      <c r="X23" s="116" t="s">
        <v>50</v>
      </c>
      <c r="Y23" s="116" t="s">
        <v>50</v>
      </c>
      <c r="Z23" s="116" t="s">
        <v>50</v>
      </c>
      <c r="AA23" s="116" t="s">
        <v>50</v>
      </c>
      <c r="AB23" s="116" t="s">
        <v>50</v>
      </c>
      <c r="AC23" s="116" t="s">
        <v>50</v>
      </c>
      <c r="AD23" s="116" t="s">
        <v>50</v>
      </c>
      <c r="AE23" s="116" t="s">
        <v>50</v>
      </c>
      <c r="AF23" s="116" t="s">
        <v>50</v>
      </c>
      <c r="AG23" s="116" t="s">
        <v>50</v>
      </c>
      <c r="AH23" s="116" t="s">
        <v>50</v>
      </c>
      <c r="AI23" s="119" t="s">
        <v>50</v>
      </c>
      <c r="AJ23" s="116" t="s">
        <v>50</v>
      </c>
      <c r="AK23" s="116" t="s">
        <v>50</v>
      </c>
      <c r="AL23" s="116" t="s">
        <v>50</v>
      </c>
    </row>
    <row r="24" spans="1:38" ht="18.75" customHeight="1" x14ac:dyDescent="0.2">
      <c r="A24" s="95"/>
      <c r="B24" s="103" t="s">
        <v>39</v>
      </c>
      <c r="C24" s="149" t="s">
        <v>50</v>
      </c>
      <c r="D24" s="116" t="s">
        <v>50</v>
      </c>
      <c r="E24" s="116" t="s">
        <v>50</v>
      </c>
      <c r="F24" s="116" t="s">
        <v>50</v>
      </c>
      <c r="G24" s="149" t="s">
        <v>50</v>
      </c>
      <c r="H24" s="116" t="s">
        <v>50</v>
      </c>
      <c r="I24" s="116" t="s">
        <v>50</v>
      </c>
      <c r="J24" s="149" t="s">
        <v>28</v>
      </c>
      <c r="K24" s="116" t="s">
        <v>50</v>
      </c>
      <c r="L24" s="116" t="s">
        <v>50</v>
      </c>
      <c r="M24" s="116" t="s">
        <v>50</v>
      </c>
      <c r="N24" s="116" t="s">
        <v>50</v>
      </c>
      <c r="O24" s="116" t="s">
        <v>50</v>
      </c>
      <c r="P24" s="119" t="s">
        <v>50</v>
      </c>
      <c r="Q24" s="116" t="s">
        <v>50</v>
      </c>
      <c r="R24" s="116" t="s">
        <v>50</v>
      </c>
      <c r="S24" s="116" t="s">
        <v>50</v>
      </c>
      <c r="T24" s="116" t="s">
        <v>50</v>
      </c>
      <c r="U24" s="116" t="s">
        <v>50</v>
      </c>
      <c r="V24" s="116" t="s">
        <v>50</v>
      </c>
      <c r="W24" s="116" t="s">
        <v>50</v>
      </c>
      <c r="X24" s="116" t="s">
        <v>50</v>
      </c>
      <c r="Y24" s="116" t="s">
        <v>50</v>
      </c>
      <c r="Z24" s="116" t="s">
        <v>50</v>
      </c>
      <c r="AA24" s="116" t="s">
        <v>50</v>
      </c>
      <c r="AB24" s="116" t="s">
        <v>50</v>
      </c>
      <c r="AC24" s="116" t="s">
        <v>50</v>
      </c>
      <c r="AD24" s="116" t="s">
        <v>50</v>
      </c>
      <c r="AE24" s="116" t="s">
        <v>50</v>
      </c>
      <c r="AF24" s="116" t="s">
        <v>50</v>
      </c>
      <c r="AG24" s="116" t="s">
        <v>50</v>
      </c>
      <c r="AH24" s="116" t="s">
        <v>50</v>
      </c>
      <c r="AI24" s="119" t="s">
        <v>50</v>
      </c>
      <c r="AJ24" s="116" t="s">
        <v>50</v>
      </c>
      <c r="AK24" s="116" t="s">
        <v>50</v>
      </c>
      <c r="AL24" s="116" t="s">
        <v>50</v>
      </c>
    </row>
    <row r="25" spans="1:38" ht="18.75" customHeight="1" x14ac:dyDescent="0.2">
      <c r="A25" s="95"/>
      <c r="B25" s="103" t="s">
        <v>40</v>
      </c>
      <c r="C25" s="149" t="s">
        <v>50</v>
      </c>
      <c r="D25" s="116" t="s">
        <v>50</v>
      </c>
      <c r="E25" s="116" t="s">
        <v>50</v>
      </c>
      <c r="F25" s="116" t="s">
        <v>50</v>
      </c>
      <c r="G25" s="149" t="s">
        <v>50</v>
      </c>
      <c r="H25" s="116" t="s">
        <v>50</v>
      </c>
      <c r="I25" s="116" t="s">
        <v>50</v>
      </c>
      <c r="J25" s="149">
        <v>16.358599999999999</v>
      </c>
      <c r="K25" s="116" t="s">
        <v>50</v>
      </c>
      <c r="L25" s="116" t="s">
        <v>50</v>
      </c>
      <c r="M25" s="116" t="s">
        <v>50</v>
      </c>
      <c r="N25" s="116" t="s">
        <v>50</v>
      </c>
      <c r="O25" s="116" t="s">
        <v>50</v>
      </c>
      <c r="P25" s="119" t="s">
        <v>50</v>
      </c>
      <c r="Q25" s="116" t="s">
        <v>50</v>
      </c>
      <c r="R25" s="116" t="s">
        <v>50</v>
      </c>
      <c r="S25" s="116" t="s">
        <v>50</v>
      </c>
      <c r="T25" s="116" t="s">
        <v>50</v>
      </c>
      <c r="U25" s="116" t="s">
        <v>50</v>
      </c>
      <c r="V25" s="116" t="s">
        <v>50</v>
      </c>
      <c r="W25" s="116" t="s">
        <v>50</v>
      </c>
      <c r="X25" s="116" t="s">
        <v>50</v>
      </c>
      <c r="Y25" s="116" t="s">
        <v>50</v>
      </c>
      <c r="Z25" s="116" t="s">
        <v>50</v>
      </c>
      <c r="AA25" s="116" t="s">
        <v>50</v>
      </c>
      <c r="AB25" s="116" t="s">
        <v>50</v>
      </c>
      <c r="AC25" s="116" t="s">
        <v>50</v>
      </c>
      <c r="AD25" s="116" t="s">
        <v>50</v>
      </c>
      <c r="AE25" s="116" t="s">
        <v>50</v>
      </c>
      <c r="AF25" s="116" t="s">
        <v>50</v>
      </c>
      <c r="AG25" s="116" t="s">
        <v>50</v>
      </c>
      <c r="AH25" s="116" t="s">
        <v>50</v>
      </c>
      <c r="AI25" s="119" t="s">
        <v>50</v>
      </c>
      <c r="AJ25" s="116" t="s">
        <v>50</v>
      </c>
      <c r="AK25" s="116" t="s">
        <v>50</v>
      </c>
      <c r="AL25" s="116" t="s">
        <v>50</v>
      </c>
    </row>
    <row r="26" spans="1:38" ht="18.75" customHeight="1" x14ac:dyDescent="0.2">
      <c r="A26" s="95"/>
      <c r="B26" s="103" t="s">
        <v>41</v>
      </c>
      <c r="C26" s="149" t="s">
        <v>50</v>
      </c>
      <c r="D26" s="116" t="s">
        <v>50</v>
      </c>
      <c r="E26" s="116" t="s">
        <v>50</v>
      </c>
      <c r="F26" s="116" t="s">
        <v>50</v>
      </c>
      <c r="G26" s="149" t="s">
        <v>50</v>
      </c>
      <c r="H26" s="116" t="s">
        <v>50</v>
      </c>
      <c r="I26" s="116" t="s">
        <v>50</v>
      </c>
      <c r="J26" s="149">
        <v>15.783200000000001</v>
      </c>
      <c r="K26" s="116" t="s">
        <v>50</v>
      </c>
      <c r="L26" s="116" t="s">
        <v>50</v>
      </c>
      <c r="M26" s="116" t="s">
        <v>50</v>
      </c>
      <c r="N26" s="116" t="s">
        <v>50</v>
      </c>
      <c r="O26" s="116" t="s">
        <v>50</v>
      </c>
      <c r="P26" s="119" t="s">
        <v>50</v>
      </c>
      <c r="Q26" s="116" t="s">
        <v>50</v>
      </c>
      <c r="R26" s="116" t="s">
        <v>50</v>
      </c>
      <c r="S26" s="116" t="s">
        <v>50</v>
      </c>
      <c r="T26" s="116" t="s">
        <v>50</v>
      </c>
      <c r="U26" s="116" t="s">
        <v>50</v>
      </c>
      <c r="V26" s="116" t="s">
        <v>50</v>
      </c>
      <c r="W26" s="116" t="s">
        <v>50</v>
      </c>
      <c r="X26" s="116" t="s">
        <v>50</v>
      </c>
      <c r="Y26" s="116" t="s">
        <v>50</v>
      </c>
      <c r="Z26" s="116" t="s">
        <v>50</v>
      </c>
      <c r="AA26" s="116" t="s">
        <v>50</v>
      </c>
      <c r="AB26" s="116" t="s">
        <v>50</v>
      </c>
      <c r="AC26" s="116" t="s">
        <v>50</v>
      </c>
      <c r="AD26" s="116" t="s">
        <v>50</v>
      </c>
      <c r="AE26" s="116" t="s">
        <v>50</v>
      </c>
      <c r="AF26" s="116" t="s">
        <v>50</v>
      </c>
      <c r="AG26" s="116" t="s">
        <v>50</v>
      </c>
      <c r="AH26" s="116" t="s">
        <v>50</v>
      </c>
      <c r="AI26" s="119" t="s">
        <v>50</v>
      </c>
      <c r="AJ26" s="116" t="s">
        <v>50</v>
      </c>
      <c r="AK26" s="116" t="s">
        <v>50</v>
      </c>
      <c r="AL26" s="116" t="s">
        <v>50</v>
      </c>
    </row>
    <row r="27" spans="1:38" ht="18.75" customHeight="1" x14ac:dyDescent="0.2">
      <c r="A27" s="95"/>
      <c r="B27" s="103" t="s">
        <v>42</v>
      </c>
      <c r="C27" s="149" t="s">
        <v>50</v>
      </c>
      <c r="D27" s="116" t="s">
        <v>50</v>
      </c>
      <c r="E27" s="116" t="s">
        <v>50</v>
      </c>
      <c r="F27" s="116" t="s">
        <v>50</v>
      </c>
      <c r="G27" s="149" t="s">
        <v>50</v>
      </c>
      <c r="H27" s="116" t="s">
        <v>50</v>
      </c>
      <c r="I27" s="116" t="s">
        <v>50</v>
      </c>
      <c r="J27" s="149">
        <v>18.299700000000001</v>
      </c>
      <c r="K27" s="116" t="s">
        <v>50</v>
      </c>
      <c r="L27" s="116" t="s">
        <v>50</v>
      </c>
      <c r="M27" s="116" t="s">
        <v>50</v>
      </c>
      <c r="N27" s="116" t="s">
        <v>50</v>
      </c>
      <c r="O27" s="116" t="s">
        <v>50</v>
      </c>
      <c r="P27" s="119" t="s">
        <v>50</v>
      </c>
      <c r="Q27" s="116" t="s">
        <v>50</v>
      </c>
      <c r="R27" s="116" t="s">
        <v>50</v>
      </c>
      <c r="S27" s="116" t="s">
        <v>50</v>
      </c>
      <c r="T27" s="116" t="s">
        <v>50</v>
      </c>
      <c r="U27" s="116" t="s">
        <v>50</v>
      </c>
      <c r="V27" s="116" t="s">
        <v>50</v>
      </c>
      <c r="W27" s="116" t="s">
        <v>50</v>
      </c>
      <c r="X27" s="116" t="s">
        <v>50</v>
      </c>
      <c r="Y27" s="116" t="s">
        <v>50</v>
      </c>
      <c r="Z27" s="116" t="s">
        <v>50</v>
      </c>
      <c r="AA27" s="116" t="s">
        <v>50</v>
      </c>
      <c r="AB27" s="116" t="s">
        <v>50</v>
      </c>
      <c r="AC27" s="116" t="s">
        <v>50</v>
      </c>
      <c r="AD27" s="116" t="s">
        <v>50</v>
      </c>
      <c r="AE27" s="116" t="s">
        <v>50</v>
      </c>
      <c r="AF27" s="116" t="s">
        <v>50</v>
      </c>
      <c r="AG27" s="116" t="s">
        <v>50</v>
      </c>
      <c r="AH27" s="116" t="s">
        <v>50</v>
      </c>
      <c r="AI27" s="119" t="s">
        <v>50</v>
      </c>
      <c r="AJ27" s="116" t="s">
        <v>50</v>
      </c>
      <c r="AK27" s="116" t="s">
        <v>50</v>
      </c>
      <c r="AL27" s="116" t="s">
        <v>50</v>
      </c>
    </row>
    <row r="28" spans="1:38" ht="18.75" customHeight="1" x14ac:dyDescent="0.2">
      <c r="A28" s="95"/>
      <c r="B28" s="103" t="s">
        <v>43</v>
      </c>
      <c r="C28" s="149" t="s">
        <v>28</v>
      </c>
      <c r="D28" s="116" t="s">
        <v>50</v>
      </c>
      <c r="E28" s="116" t="s">
        <v>28</v>
      </c>
      <c r="F28" s="116" t="s">
        <v>28</v>
      </c>
      <c r="G28" s="116" t="s">
        <v>50</v>
      </c>
      <c r="H28" s="116" t="s">
        <v>50</v>
      </c>
      <c r="I28" s="116" t="s">
        <v>50</v>
      </c>
      <c r="J28" s="116" t="s">
        <v>50</v>
      </c>
      <c r="K28" s="116" t="s">
        <v>50</v>
      </c>
      <c r="L28" s="116" t="s">
        <v>50</v>
      </c>
      <c r="M28" s="116" t="s">
        <v>50</v>
      </c>
      <c r="N28" s="116" t="s">
        <v>50</v>
      </c>
      <c r="O28" s="116" t="s">
        <v>50</v>
      </c>
      <c r="P28" s="119" t="s">
        <v>50</v>
      </c>
      <c r="Q28" s="116" t="s">
        <v>50</v>
      </c>
      <c r="R28" s="116" t="s">
        <v>50</v>
      </c>
      <c r="S28" s="116" t="s">
        <v>50</v>
      </c>
      <c r="T28" s="116" t="s">
        <v>50</v>
      </c>
      <c r="U28" s="116" t="s">
        <v>50</v>
      </c>
      <c r="V28" s="116" t="s">
        <v>50</v>
      </c>
      <c r="W28" s="116" t="s">
        <v>50</v>
      </c>
      <c r="X28" s="116" t="s">
        <v>50</v>
      </c>
      <c r="Y28" s="116" t="s">
        <v>50</v>
      </c>
      <c r="Z28" s="116" t="s">
        <v>50</v>
      </c>
      <c r="AA28" s="116" t="s">
        <v>50</v>
      </c>
      <c r="AB28" s="116" t="s">
        <v>50</v>
      </c>
      <c r="AC28" s="116" t="s">
        <v>50</v>
      </c>
      <c r="AD28" s="116" t="s">
        <v>50</v>
      </c>
      <c r="AE28" s="116" t="s">
        <v>50</v>
      </c>
      <c r="AF28" s="116" t="s">
        <v>50</v>
      </c>
      <c r="AG28" s="116" t="s">
        <v>50</v>
      </c>
      <c r="AH28" s="116" t="s">
        <v>50</v>
      </c>
      <c r="AI28" s="119" t="s">
        <v>50</v>
      </c>
      <c r="AJ28" s="116" t="s">
        <v>50</v>
      </c>
      <c r="AK28" s="116" t="s">
        <v>50</v>
      </c>
      <c r="AL28" s="116" t="s">
        <v>50</v>
      </c>
    </row>
    <row r="29" spans="1:38" ht="18.75" customHeight="1" x14ac:dyDescent="0.2">
      <c r="A29" s="95"/>
      <c r="B29" s="103" t="s">
        <v>44</v>
      </c>
      <c r="C29" s="149" t="s">
        <v>50</v>
      </c>
      <c r="D29" s="116" t="s">
        <v>50</v>
      </c>
      <c r="E29" s="116" t="s">
        <v>50</v>
      </c>
      <c r="F29" s="116" t="s">
        <v>50</v>
      </c>
      <c r="G29" s="116" t="s">
        <v>50</v>
      </c>
      <c r="H29" s="116" t="s">
        <v>50</v>
      </c>
      <c r="I29" s="116" t="s">
        <v>50</v>
      </c>
      <c r="J29" s="116" t="s">
        <v>50</v>
      </c>
      <c r="K29" s="116" t="s">
        <v>50</v>
      </c>
      <c r="L29" s="116" t="s">
        <v>50</v>
      </c>
      <c r="M29" s="116" t="s">
        <v>50</v>
      </c>
      <c r="N29" s="116" t="s">
        <v>50</v>
      </c>
      <c r="O29" s="116" t="s">
        <v>50</v>
      </c>
      <c r="P29" s="119" t="s">
        <v>50</v>
      </c>
      <c r="Q29" s="116" t="s">
        <v>50</v>
      </c>
      <c r="R29" s="116" t="s">
        <v>50</v>
      </c>
      <c r="S29" s="116" t="s">
        <v>50</v>
      </c>
      <c r="T29" s="116" t="s">
        <v>50</v>
      </c>
      <c r="U29" s="116" t="s">
        <v>50</v>
      </c>
      <c r="V29" s="116" t="s">
        <v>50</v>
      </c>
      <c r="W29" s="116" t="s">
        <v>50</v>
      </c>
      <c r="X29" s="116" t="s">
        <v>50</v>
      </c>
      <c r="Y29" s="116" t="s">
        <v>50</v>
      </c>
      <c r="Z29" s="116" t="s">
        <v>50</v>
      </c>
      <c r="AA29" s="116" t="s">
        <v>50</v>
      </c>
      <c r="AB29" s="116" t="s">
        <v>50</v>
      </c>
      <c r="AC29" s="116" t="s">
        <v>50</v>
      </c>
      <c r="AD29" s="116" t="s">
        <v>50</v>
      </c>
      <c r="AE29" s="116" t="s">
        <v>50</v>
      </c>
      <c r="AF29" s="116" t="s">
        <v>50</v>
      </c>
      <c r="AG29" s="116" t="s">
        <v>50</v>
      </c>
      <c r="AH29" s="116" t="s">
        <v>50</v>
      </c>
      <c r="AI29" s="119" t="s">
        <v>50</v>
      </c>
      <c r="AJ29" s="116" t="s">
        <v>50</v>
      </c>
      <c r="AK29" s="116" t="s">
        <v>50</v>
      </c>
      <c r="AL29" s="116" t="s">
        <v>50</v>
      </c>
    </row>
    <row r="30" spans="1:38" ht="18.75" customHeight="1" x14ac:dyDescent="0.2">
      <c r="A30" s="95"/>
      <c r="B30" s="103" t="s">
        <v>45</v>
      </c>
      <c r="C30" s="149">
        <v>1456.5378000000001</v>
      </c>
      <c r="D30" s="116" t="s">
        <v>50</v>
      </c>
      <c r="E30" s="116" t="s">
        <v>50</v>
      </c>
      <c r="F30" s="116" t="s">
        <v>50</v>
      </c>
      <c r="G30" s="116" t="s">
        <v>50</v>
      </c>
      <c r="H30" s="116" t="s">
        <v>50</v>
      </c>
      <c r="I30" s="116" t="s">
        <v>50</v>
      </c>
      <c r="J30" s="116" t="s">
        <v>50</v>
      </c>
      <c r="K30" s="116" t="s">
        <v>50</v>
      </c>
      <c r="L30" s="116" t="s">
        <v>50</v>
      </c>
      <c r="M30" s="116" t="s">
        <v>50</v>
      </c>
      <c r="N30" s="116" t="s">
        <v>50</v>
      </c>
      <c r="O30" s="116" t="s">
        <v>50</v>
      </c>
      <c r="P30" s="119" t="s">
        <v>50</v>
      </c>
      <c r="Q30" s="116" t="s">
        <v>50</v>
      </c>
      <c r="R30" s="116" t="s">
        <v>50</v>
      </c>
      <c r="S30" s="116" t="s">
        <v>50</v>
      </c>
      <c r="T30" s="116" t="s">
        <v>50</v>
      </c>
      <c r="U30" s="116" t="s">
        <v>50</v>
      </c>
      <c r="V30" s="116" t="s">
        <v>50</v>
      </c>
      <c r="W30" s="116" t="s">
        <v>50</v>
      </c>
      <c r="X30" s="116" t="s">
        <v>50</v>
      </c>
      <c r="Y30" s="116" t="s">
        <v>50</v>
      </c>
      <c r="Z30" s="116" t="s">
        <v>50</v>
      </c>
      <c r="AA30" s="116" t="s">
        <v>50</v>
      </c>
      <c r="AB30" s="116" t="s">
        <v>50</v>
      </c>
      <c r="AC30" s="116" t="s">
        <v>50</v>
      </c>
      <c r="AD30" s="116" t="s">
        <v>50</v>
      </c>
      <c r="AE30" s="116" t="s">
        <v>50</v>
      </c>
      <c r="AF30" s="116" t="s">
        <v>50</v>
      </c>
      <c r="AG30" s="116" t="s">
        <v>50</v>
      </c>
      <c r="AH30" s="116" t="s">
        <v>50</v>
      </c>
      <c r="AI30" s="119" t="s">
        <v>50</v>
      </c>
      <c r="AJ30" s="116" t="s">
        <v>50</v>
      </c>
      <c r="AK30" s="116" t="s">
        <v>50</v>
      </c>
      <c r="AL30" s="116" t="s">
        <v>50</v>
      </c>
    </row>
    <row r="31" spans="1:38" ht="18.75" customHeight="1" x14ac:dyDescent="0.2">
      <c r="A31" s="95"/>
      <c r="B31" s="103" t="s">
        <v>46</v>
      </c>
      <c r="C31" s="149" t="s">
        <v>28</v>
      </c>
      <c r="D31" s="116" t="s">
        <v>50</v>
      </c>
      <c r="E31" s="116" t="s">
        <v>50</v>
      </c>
      <c r="F31" s="116" t="s">
        <v>28</v>
      </c>
      <c r="G31" s="116" t="s">
        <v>50</v>
      </c>
      <c r="H31" s="116" t="s">
        <v>50</v>
      </c>
      <c r="I31" s="116" t="s">
        <v>50</v>
      </c>
      <c r="J31" s="116" t="s">
        <v>50</v>
      </c>
      <c r="K31" s="116" t="s">
        <v>50</v>
      </c>
      <c r="L31" s="116" t="s">
        <v>50</v>
      </c>
      <c r="M31" s="116" t="s">
        <v>50</v>
      </c>
      <c r="N31" s="116" t="s">
        <v>50</v>
      </c>
      <c r="O31" s="116" t="s">
        <v>50</v>
      </c>
      <c r="P31" s="119" t="s">
        <v>50</v>
      </c>
      <c r="Q31" s="116" t="s">
        <v>50</v>
      </c>
      <c r="R31" s="116" t="s">
        <v>50</v>
      </c>
      <c r="S31" s="116" t="s">
        <v>50</v>
      </c>
      <c r="T31" s="116" t="s">
        <v>50</v>
      </c>
      <c r="U31" s="116" t="s">
        <v>50</v>
      </c>
      <c r="V31" s="116" t="s">
        <v>50</v>
      </c>
      <c r="W31" s="116" t="s">
        <v>50</v>
      </c>
      <c r="X31" s="116" t="s">
        <v>50</v>
      </c>
      <c r="Y31" s="116" t="s">
        <v>50</v>
      </c>
      <c r="Z31" s="116" t="s">
        <v>50</v>
      </c>
      <c r="AA31" s="116" t="s">
        <v>50</v>
      </c>
      <c r="AB31" s="116" t="s">
        <v>50</v>
      </c>
      <c r="AC31" s="116" t="s">
        <v>50</v>
      </c>
      <c r="AD31" s="116" t="s">
        <v>50</v>
      </c>
      <c r="AE31" s="116" t="s">
        <v>50</v>
      </c>
      <c r="AF31" s="116" t="s">
        <v>50</v>
      </c>
      <c r="AG31" s="116" t="s">
        <v>50</v>
      </c>
      <c r="AH31" s="116" t="s">
        <v>50</v>
      </c>
      <c r="AI31" s="119" t="s">
        <v>50</v>
      </c>
      <c r="AJ31" s="116" t="s">
        <v>50</v>
      </c>
      <c r="AK31" s="116" t="s">
        <v>50</v>
      </c>
      <c r="AL31" s="116" t="s">
        <v>50</v>
      </c>
    </row>
    <row r="32" spans="1:38" ht="18.75" customHeight="1" x14ac:dyDescent="0.2">
      <c r="A32" s="95"/>
      <c r="B32" s="103" t="s">
        <v>47</v>
      </c>
      <c r="C32" s="149" t="s">
        <v>50</v>
      </c>
      <c r="D32" s="116" t="s">
        <v>50</v>
      </c>
      <c r="E32" s="116" t="s">
        <v>50</v>
      </c>
      <c r="F32" s="116" t="s">
        <v>50</v>
      </c>
      <c r="G32" s="116" t="s">
        <v>50</v>
      </c>
      <c r="H32" s="116" t="s">
        <v>50</v>
      </c>
      <c r="I32" s="116" t="s">
        <v>50</v>
      </c>
      <c r="J32" s="116" t="s">
        <v>50</v>
      </c>
      <c r="K32" s="116" t="s">
        <v>50</v>
      </c>
      <c r="L32" s="116" t="s">
        <v>50</v>
      </c>
      <c r="M32" s="116" t="s">
        <v>50</v>
      </c>
      <c r="N32" s="116" t="s">
        <v>50</v>
      </c>
      <c r="O32" s="116" t="s">
        <v>50</v>
      </c>
      <c r="P32" s="119" t="s">
        <v>50</v>
      </c>
      <c r="Q32" s="116" t="s">
        <v>50</v>
      </c>
      <c r="R32" s="116" t="s">
        <v>50</v>
      </c>
      <c r="S32" s="116" t="s">
        <v>50</v>
      </c>
      <c r="T32" s="116" t="s">
        <v>50</v>
      </c>
      <c r="U32" s="116" t="s">
        <v>50</v>
      </c>
      <c r="V32" s="116" t="s">
        <v>50</v>
      </c>
      <c r="W32" s="116" t="s">
        <v>50</v>
      </c>
      <c r="X32" s="116" t="s">
        <v>50</v>
      </c>
      <c r="Y32" s="116" t="s">
        <v>50</v>
      </c>
      <c r="Z32" s="116" t="s">
        <v>50</v>
      </c>
      <c r="AA32" s="116" t="s">
        <v>50</v>
      </c>
      <c r="AB32" s="116" t="s">
        <v>50</v>
      </c>
      <c r="AC32" s="116" t="s">
        <v>50</v>
      </c>
      <c r="AD32" s="116" t="s">
        <v>50</v>
      </c>
      <c r="AE32" s="116" t="s">
        <v>50</v>
      </c>
      <c r="AF32" s="116" t="s">
        <v>50</v>
      </c>
      <c r="AG32" s="116" t="s">
        <v>50</v>
      </c>
      <c r="AH32" s="116" t="s">
        <v>50</v>
      </c>
      <c r="AI32" s="119" t="s">
        <v>50</v>
      </c>
      <c r="AJ32" s="116" t="s">
        <v>50</v>
      </c>
      <c r="AK32" s="116" t="s">
        <v>50</v>
      </c>
      <c r="AL32" s="116" t="s">
        <v>50</v>
      </c>
    </row>
    <row r="33" spans="1:38" ht="18.75" customHeight="1" x14ac:dyDescent="0.2">
      <c r="A33" s="95"/>
      <c r="B33" s="103" t="s">
        <v>48</v>
      </c>
      <c r="C33" s="149" t="s">
        <v>50</v>
      </c>
      <c r="D33" s="116" t="s">
        <v>50</v>
      </c>
      <c r="E33" s="116" t="s">
        <v>50</v>
      </c>
      <c r="F33" s="116" t="s">
        <v>28</v>
      </c>
      <c r="G33" s="116" t="s">
        <v>50</v>
      </c>
      <c r="H33" s="116" t="s">
        <v>50</v>
      </c>
      <c r="I33" s="116" t="s">
        <v>50</v>
      </c>
      <c r="J33" s="116" t="s">
        <v>50</v>
      </c>
      <c r="K33" s="116" t="s">
        <v>50</v>
      </c>
      <c r="L33" s="116" t="s">
        <v>50</v>
      </c>
      <c r="M33" s="116" t="s">
        <v>50</v>
      </c>
      <c r="N33" s="116" t="s">
        <v>50</v>
      </c>
      <c r="O33" s="116" t="s">
        <v>50</v>
      </c>
      <c r="P33" s="119" t="s">
        <v>50</v>
      </c>
      <c r="Q33" s="116" t="s">
        <v>50</v>
      </c>
      <c r="R33" s="116" t="s">
        <v>50</v>
      </c>
      <c r="S33" s="116" t="s">
        <v>50</v>
      </c>
      <c r="T33" s="116" t="s">
        <v>50</v>
      </c>
      <c r="U33" s="116" t="s">
        <v>50</v>
      </c>
      <c r="V33" s="116" t="s">
        <v>50</v>
      </c>
      <c r="W33" s="116" t="s">
        <v>50</v>
      </c>
      <c r="X33" s="116" t="s">
        <v>50</v>
      </c>
      <c r="Y33" s="116" t="s">
        <v>50</v>
      </c>
      <c r="Z33" s="116" t="s">
        <v>50</v>
      </c>
      <c r="AA33" s="116" t="s">
        <v>50</v>
      </c>
      <c r="AB33" s="116" t="s">
        <v>50</v>
      </c>
      <c r="AC33" s="116" t="s">
        <v>50</v>
      </c>
      <c r="AD33" s="116" t="s">
        <v>50</v>
      </c>
      <c r="AE33" s="116" t="s">
        <v>50</v>
      </c>
      <c r="AF33" s="116" t="s">
        <v>50</v>
      </c>
      <c r="AG33" s="116" t="s">
        <v>50</v>
      </c>
      <c r="AH33" s="116" t="s">
        <v>50</v>
      </c>
      <c r="AI33" s="119" t="s">
        <v>50</v>
      </c>
      <c r="AJ33" s="116" t="s">
        <v>50</v>
      </c>
      <c r="AK33" s="116" t="s">
        <v>50</v>
      </c>
      <c r="AL33" s="116" t="s">
        <v>50</v>
      </c>
    </row>
    <row r="34" spans="1:38" ht="18.75" customHeight="1" x14ac:dyDescent="0.2">
      <c r="A34" s="95"/>
      <c r="B34" s="103" t="s">
        <v>49</v>
      </c>
      <c r="C34" s="149" t="s">
        <v>50</v>
      </c>
      <c r="D34" s="116" t="s">
        <v>50</v>
      </c>
      <c r="E34" s="116" t="s">
        <v>28</v>
      </c>
      <c r="F34" s="116" t="s">
        <v>50</v>
      </c>
      <c r="G34" s="116" t="s">
        <v>50</v>
      </c>
      <c r="H34" s="116" t="s">
        <v>50</v>
      </c>
      <c r="I34" s="116" t="s">
        <v>50</v>
      </c>
      <c r="J34" s="116" t="s">
        <v>50</v>
      </c>
      <c r="K34" s="116" t="s">
        <v>50</v>
      </c>
      <c r="L34" s="116" t="s">
        <v>50</v>
      </c>
      <c r="M34" s="116" t="s">
        <v>50</v>
      </c>
      <c r="N34" s="116" t="s">
        <v>50</v>
      </c>
      <c r="O34" s="116" t="s">
        <v>50</v>
      </c>
      <c r="P34" s="119" t="s">
        <v>50</v>
      </c>
      <c r="Q34" s="116" t="s">
        <v>50</v>
      </c>
      <c r="R34" s="116" t="s">
        <v>50</v>
      </c>
      <c r="S34" s="116" t="s">
        <v>50</v>
      </c>
      <c r="T34" s="116" t="s">
        <v>50</v>
      </c>
      <c r="U34" s="116" t="s">
        <v>50</v>
      </c>
      <c r="V34" s="116" t="s">
        <v>50</v>
      </c>
      <c r="W34" s="116" t="s">
        <v>50</v>
      </c>
      <c r="X34" s="116" t="s">
        <v>50</v>
      </c>
      <c r="Y34" s="116" t="s">
        <v>50</v>
      </c>
      <c r="Z34" s="116" t="s">
        <v>50</v>
      </c>
      <c r="AA34" s="116" t="s">
        <v>50</v>
      </c>
      <c r="AB34" s="116" t="s">
        <v>50</v>
      </c>
      <c r="AC34" s="116" t="s">
        <v>50</v>
      </c>
      <c r="AD34" s="116" t="s">
        <v>50</v>
      </c>
      <c r="AE34" s="116" t="s">
        <v>50</v>
      </c>
      <c r="AF34" s="116" t="s">
        <v>50</v>
      </c>
      <c r="AG34" s="116" t="s">
        <v>50</v>
      </c>
      <c r="AH34" s="116" t="s">
        <v>50</v>
      </c>
      <c r="AI34" s="119" t="s">
        <v>50</v>
      </c>
      <c r="AJ34" s="116" t="s">
        <v>50</v>
      </c>
      <c r="AK34" s="116" t="s">
        <v>50</v>
      </c>
      <c r="AL34" s="116" t="s">
        <v>50</v>
      </c>
    </row>
    <row r="35" spans="1:38" ht="18.75" customHeight="1" x14ac:dyDescent="0.2">
      <c r="A35" s="95"/>
      <c r="B35" s="103" t="s">
        <v>51</v>
      </c>
      <c r="C35" s="149" t="s">
        <v>50</v>
      </c>
      <c r="D35" s="116" t="s">
        <v>50</v>
      </c>
      <c r="E35" s="116" t="s">
        <v>50</v>
      </c>
      <c r="F35" s="116" t="s">
        <v>50</v>
      </c>
      <c r="G35" s="116" t="s">
        <v>50</v>
      </c>
      <c r="H35" s="116" t="s">
        <v>50</v>
      </c>
      <c r="I35" s="116" t="s">
        <v>50</v>
      </c>
      <c r="J35" s="116" t="s">
        <v>50</v>
      </c>
      <c r="K35" s="116" t="s">
        <v>50</v>
      </c>
      <c r="L35" s="116" t="s">
        <v>50</v>
      </c>
      <c r="M35" s="116" t="s">
        <v>50</v>
      </c>
      <c r="N35" s="116" t="s">
        <v>50</v>
      </c>
      <c r="O35" s="116" t="s">
        <v>50</v>
      </c>
      <c r="P35" s="119" t="s">
        <v>50</v>
      </c>
      <c r="Q35" s="116" t="s">
        <v>50</v>
      </c>
      <c r="R35" s="116" t="s">
        <v>50</v>
      </c>
      <c r="S35" s="116" t="s">
        <v>50</v>
      </c>
      <c r="T35" s="116" t="s">
        <v>50</v>
      </c>
      <c r="U35" s="116" t="s">
        <v>50</v>
      </c>
      <c r="V35" s="116" t="s">
        <v>50</v>
      </c>
      <c r="W35" s="116" t="s">
        <v>50</v>
      </c>
      <c r="X35" s="116" t="s">
        <v>50</v>
      </c>
      <c r="Y35" s="116" t="s">
        <v>50</v>
      </c>
      <c r="Z35" s="116" t="s">
        <v>50</v>
      </c>
      <c r="AA35" s="116" t="s">
        <v>50</v>
      </c>
      <c r="AB35" s="116" t="s">
        <v>50</v>
      </c>
      <c r="AC35" s="116" t="s">
        <v>50</v>
      </c>
      <c r="AD35" s="116" t="s">
        <v>50</v>
      </c>
      <c r="AE35" s="116" t="s">
        <v>50</v>
      </c>
      <c r="AF35" s="116" t="s">
        <v>50</v>
      </c>
      <c r="AG35" s="116" t="s">
        <v>50</v>
      </c>
      <c r="AH35" s="116" t="s">
        <v>50</v>
      </c>
      <c r="AI35" s="119" t="s">
        <v>50</v>
      </c>
      <c r="AJ35" s="116" t="s">
        <v>50</v>
      </c>
      <c r="AK35" s="116" t="s">
        <v>50</v>
      </c>
      <c r="AL35" s="116" t="s">
        <v>50</v>
      </c>
    </row>
    <row r="36" spans="1:38" ht="18.75" customHeight="1" x14ac:dyDescent="0.2">
      <c r="A36" s="95"/>
      <c r="B36" s="103" t="s">
        <v>52</v>
      </c>
      <c r="C36" s="116" t="s">
        <v>50</v>
      </c>
      <c r="D36" s="116" t="s">
        <v>50</v>
      </c>
      <c r="E36" s="116" t="s">
        <v>50</v>
      </c>
      <c r="F36" s="116" t="s">
        <v>28</v>
      </c>
      <c r="G36" s="116" t="s">
        <v>50</v>
      </c>
      <c r="H36" s="116" t="s">
        <v>50</v>
      </c>
      <c r="I36" s="116" t="s">
        <v>50</v>
      </c>
      <c r="J36" s="116" t="s">
        <v>50</v>
      </c>
      <c r="K36" s="116" t="s">
        <v>50</v>
      </c>
      <c r="L36" s="116" t="s">
        <v>50</v>
      </c>
      <c r="M36" s="116" t="s">
        <v>50</v>
      </c>
      <c r="N36" s="116" t="s">
        <v>50</v>
      </c>
      <c r="O36" s="116" t="s">
        <v>50</v>
      </c>
      <c r="P36" s="119" t="s">
        <v>50</v>
      </c>
      <c r="Q36" s="116" t="s">
        <v>50</v>
      </c>
      <c r="R36" s="116" t="s">
        <v>50</v>
      </c>
      <c r="S36" s="116" t="s">
        <v>50</v>
      </c>
      <c r="T36" s="116" t="s">
        <v>50</v>
      </c>
      <c r="U36" s="116" t="s">
        <v>50</v>
      </c>
      <c r="V36" s="116" t="s">
        <v>50</v>
      </c>
      <c r="W36" s="116" t="s">
        <v>50</v>
      </c>
      <c r="X36" s="116" t="s">
        <v>50</v>
      </c>
      <c r="Y36" s="116" t="s">
        <v>50</v>
      </c>
      <c r="Z36" s="116" t="s">
        <v>50</v>
      </c>
      <c r="AA36" s="116" t="s">
        <v>50</v>
      </c>
      <c r="AB36" s="116" t="s">
        <v>50</v>
      </c>
      <c r="AC36" s="116" t="s">
        <v>50</v>
      </c>
      <c r="AD36" s="116" t="s">
        <v>50</v>
      </c>
      <c r="AE36" s="116" t="s">
        <v>50</v>
      </c>
      <c r="AF36" s="116" t="s">
        <v>50</v>
      </c>
      <c r="AG36" s="116" t="s">
        <v>50</v>
      </c>
      <c r="AH36" s="116" t="s">
        <v>50</v>
      </c>
      <c r="AI36" s="119" t="s">
        <v>50</v>
      </c>
      <c r="AJ36" s="116" t="s">
        <v>50</v>
      </c>
      <c r="AK36" s="116" t="s">
        <v>50</v>
      </c>
      <c r="AL36" s="116" t="s">
        <v>50</v>
      </c>
    </row>
    <row r="37" spans="1:38" ht="18.75" customHeight="1" x14ac:dyDescent="0.2">
      <c r="A37" s="95"/>
      <c r="B37" s="103" t="s">
        <v>53</v>
      </c>
      <c r="C37" s="116" t="s">
        <v>50</v>
      </c>
      <c r="D37" s="116" t="s">
        <v>50</v>
      </c>
      <c r="E37" s="116" t="s">
        <v>50</v>
      </c>
      <c r="F37" s="116" t="s">
        <v>50</v>
      </c>
      <c r="G37" s="116" t="s">
        <v>28</v>
      </c>
      <c r="H37" s="116" t="s">
        <v>50</v>
      </c>
      <c r="I37" s="116" t="s">
        <v>50</v>
      </c>
      <c r="J37" s="116" t="s">
        <v>50</v>
      </c>
      <c r="K37" s="116" t="s">
        <v>50</v>
      </c>
      <c r="L37" s="116" t="s">
        <v>50</v>
      </c>
      <c r="M37" s="116" t="s">
        <v>50</v>
      </c>
      <c r="N37" s="116" t="s">
        <v>50</v>
      </c>
      <c r="O37" s="116" t="s">
        <v>50</v>
      </c>
      <c r="P37" s="119" t="s">
        <v>50</v>
      </c>
      <c r="Q37" s="116" t="s">
        <v>50</v>
      </c>
      <c r="R37" s="116" t="s">
        <v>50</v>
      </c>
      <c r="S37" s="116" t="s">
        <v>50</v>
      </c>
      <c r="T37" s="116" t="s">
        <v>50</v>
      </c>
      <c r="U37" s="116" t="s">
        <v>50</v>
      </c>
      <c r="V37" s="116" t="s">
        <v>50</v>
      </c>
      <c r="W37" s="116" t="s">
        <v>50</v>
      </c>
      <c r="X37" s="116" t="s">
        <v>50</v>
      </c>
      <c r="Y37" s="116" t="s">
        <v>50</v>
      </c>
      <c r="Z37" s="116" t="s">
        <v>50</v>
      </c>
      <c r="AA37" s="116" t="s">
        <v>50</v>
      </c>
      <c r="AB37" s="116" t="s">
        <v>50</v>
      </c>
      <c r="AC37" s="116" t="s">
        <v>50</v>
      </c>
      <c r="AD37" s="116" t="s">
        <v>50</v>
      </c>
      <c r="AE37" s="116" t="s">
        <v>50</v>
      </c>
      <c r="AF37" s="116" t="s">
        <v>50</v>
      </c>
      <c r="AG37" s="116" t="s">
        <v>50</v>
      </c>
      <c r="AH37" s="116" t="s">
        <v>50</v>
      </c>
      <c r="AI37" s="119" t="s">
        <v>50</v>
      </c>
      <c r="AJ37" s="116" t="s">
        <v>50</v>
      </c>
      <c r="AK37" s="116" t="s">
        <v>50</v>
      </c>
      <c r="AL37" s="116" t="s">
        <v>50</v>
      </c>
    </row>
    <row r="38" spans="1:38" ht="18.75" customHeight="1" x14ac:dyDescent="0.2">
      <c r="A38" s="95"/>
      <c r="B38" s="103" t="s">
        <v>54</v>
      </c>
      <c r="C38" s="116" t="s">
        <v>50</v>
      </c>
      <c r="D38" s="116" t="s">
        <v>50</v>
      </c>
      <c r="E38" s="116" t="s">
        <v>50</v>
      </c>
      <c r="F38" s="116" t="s">
        <v>28</v>
      </c>
      <c r="G38" s="116" t="s">
        <v>28</v>
      </c>
      <c r="H38" s="116" t="s">
        <v>50</v>
      </c>
      <c r="I38" s="116" t="s">
        <v>50</v>
      </c>
      <c r="J38" s="116" t="s">
        <v>50</v>
      </c>
      <c r="K38" s="116" t="s">
        <v>50</v>
      </c>
      <c r="L38" s="116" t="s">
        <v>50</v>
      </c>
      <c r="M38" s="116" t="s">
        <v>50</v>
      </c>
      <c r="N38" s="116" t="s">
        <v>50</v>
      </c>
      <c r="O38" s="116" t="s">
        <v>50</v>
      </c>
      <c r="P38" s="119" t="s">
        <v>50</v>
      </c>
      <c r="Q38" s="116" t="s">
        <v>50</v>
      </c>
      <c r="R38" s="116" t="s">
        <v>50</v>
      </c>
      <c r="S38" s="116" t="s">
        <v>50</v>
      </c>
      <c r="T38" s="116" t="s">
        <v>50</v>
      </c>
      <c r="U38" s="116" t="s">
        <v>50</v>
      </c>
      <c r="V38" s="116" t="s">
        <v>50</v>
      </c>
      <c r="W38" s="116" t="s">
        <v>50</v>
      </c>
      <c r="X38" s="116" t="s">
        <v>50</v>
      </c>
      <c r="Y38" s="116" t="s">
        <v>50</v>
      </c>
      <c r="Z38" s="116" t="s">
        <v>50</v>
      </c>
      <c r="AA38" s="116" t="s">
        <v>50</v>
      </c>
      <c r="AB38" s="116" t="s">
        <v>50</v>
      </c>
      <c r="AC38" s="116" t="s">
        <v>50</v>
      </c>
      <c r="AD38" s="116" t="s">
        <v>50</v>
      </c>
      <c r="AE38" s="116" t="s">
        <v>50</v>
      </c>
      <c r="AF38" s="116" t="s">
        <v>50</v>
      </c>
      <c r="AG38" s="116" t="s">
        <v>50</v>
      </c>
      <c r="AH38" s="116" t="s">
        <v>50</v>
      </c>
      <c r="AI38" s="119" t="s">
        <v>50</v>
      </c>
      <c r="AJ38" s="116" t="s">
        <v>50</v>
      </c>
      <c r="AK38" s="116" t="s">
        <v>50</v>
      </c>
      <c r="AL38" s="116" t="s">
        <v>50</v>
      </c>
    </row>
    <row r="39" spans="1:38" ht="18.75" customHeight="1" x14ac:dyDescent="0.2">
      <c r="A39" s="95"/>
      <c r="B39" s="103" t="s">
        <v>55</v>
      </c>
      <c r="C39" s="116" t="s">
        <v>50</v>
      </c>
      <c r="D39" s="116" t="s">
        <v>50</v>
      </c>
      <c r="E39" s="116" t="s">
        <v>50</v>
      </c>
      <c r="F39" s="116" t="s">
        <v>28</v>
      </c>
      <c r="G39" s="116" t="s">
        <v>50</v>
      </c>
      <c r="H39" s="116" t="s">
        <v>50</v>
      </c>
      <c r="I39" s="116" t="s">
        <v>50</v>
      </c>
      <c r="J39" s="116" t="s">
        <v>50</v>
      </c>
      <c r="K39" s="116" t="s">
        <v>50</v>
      </c>
      <c r="L39" s="116" t="s">
        <v>50</v>
      </c>
      <c r="M39" s="116" t="s">
        <v>50</v>
      </c>
      <c r="N39" s="116" t="s">
        <v>50</v>
      </c>
      <c r="O39" s="116" t="s">
        <v>50</v>
      </c>
      <c r="P39" s="119" t="s">
        <v>50</v>
      </c>
      <c r="Q39" s="116" t="s">
        <v>50</v>
      </c>
      <c r="R39" s="116" t="s">
        <v>50</v>
      </c>
      <c r="S39" s="116" t="s">
        <v>50</v>
      </c>
      <c r="T39" s="116" t="s">
        <v>50</v>
      </c>
      <c r="U39" s="116" t="s">
        <v>50</v>
      </c>
      <c r="V39" s="116" t="s">
        <v>50</v>
      </c>
      <c r="W39" s="116" t="s">
        <v>50</v>
      </c>
      <c r="X39" s="116" t="s">
        <v>50</v>
      </c>
      <c r="Y39" s="116" t="s">
        <v>50</v>
      </c>
      <c r="Z39" s="116" t="s">
        <v>50</v>
      </c>
      <c r="AA39" s="116" t="s">
        <v>50</v>
      </c>
      <c r="AB39" s="116" t="s">
        <v>50</v>
      </c>
      <c r="AC39" s="116" t="s">
        <v>50</v>
      </c>
      <c r="AD39" s="116" t="s">
        <v>50</v>
      </c>
      <c r="AE39" s="116" t="s">
        <v>50</v>
      </c>
      <c r="AF39" s="116" t="s">
        <v>50</v>
      </c>
      <c r="AG39" s="116" t="s">
        <v>50</v>
      </c>
      <c r="AH39" s="116" t="s">
        <v>50</v>
      </c>
      <c r="AI39" s="119" t="s">
        <v>50</v>
      </c>
      <c r="AJ39" s="116" t="s">
        <v>50</v>
      </c>
      <c r="AK39" s="116" t="s">
        <v>50</v>
      </c>
      <c r="AL39" s="116" t="s">
        <v>50</v>
      </c>
    </row>
    <row r="40" spans="1:38" ht="18.75" customHeight="1" x14ac:dyDescent="0.2">
      <c r="A40" s="95"/>
      <c r="B40" s="103" t="s">
        <v>56</v>
      </c>
      <c r="C40" s="116">
        <v>1977.4898000000001</v>
      </c>
      <c r="D40" s="116">
        <v>1043.6439</v>
      </c>
      <c r="E40" s="116">
        <v>34.719900000000003</v>
      </c>
      <c r="F40" s="116">
        <v>31.956</v>
      </c>
      <c r="G40" s="116">
        <v>16.600300000000001</v>
      </c>
      <c r="H40" s="116">
        <v>1009.3086</v>
      </c>
      <c r="I40" s="116">
        <v>38.399900000000002</v>
      </c>
      <c r="J40" s="116">
        <v>28.3491</v>
      </c>
      <c r="K40" s="116">
        <v>174.5429</v>
      </c>
      <c r="L40" s="116">
        <v>66.613399999999999</v>
      </c>
      <c r="M40" s="116">
        <v>33.241199999999999</v>
      </c>
      <c r="N40" s="116">
        <v>10.5951</v>
      </c>
      <c r="O40" s="116">
        <v>29.388200000000001</v>
      </c>
      <c r="P40" s="119">
        <v>9.3902000000000001</v>
      </c>
      <c r="Q40" s="116">
        <v>7.8361999999999998</v>
      </c>
      <c r="R40" s="116">
        <v>13.5144</v>
      </c>
      <c r="S40" s="116">
        <v>5.6337000000000002</v>
      </c>
      <c r="T40" s="116">
        <v>13.7538</v>
      </c>
      <c r="U40" s="116">
        <v>12.8253</v>
      </c>
      <c r="V40" s="116">
        <v>15.536300000000001</v>
      </c>
      <c r="W40" s="116">
        <v>14.491199999999999</v>
      </c>
      <c r="X40" s="116">
        <v>14.7463</v>
      </c>
      <c r="Y40" s="116">
        <v>12.2935</v>
      </c>
      <c r="Z40" s="116">
        <v>12.222200000000001</v>
      </c>
      <c r="AA40" s="116">
        <v>11.869199999999999</v>
      </c>
      <c r="AB40" s="116">
        <v>11.537000000000001</v>
      </c>
      <c r="AC40" s="116">
        <v>11.6648</v>
      </c>
      <c r="AD40" s="116">
        <v>11.447699999999999</v>
      </c>
      <c r="AE40" s="116">
        <v>10.466200000000001</v>
      </c>
      <c r="AF40" s="116">
        <v>10.405900000000001</v>
      </c>
      <c r="AG40" s="116">
        <v>10.4216</v>
      </c>
      <c r="AH40" s="116">
        <v>11.240399999999999</v>
      </c>
      <c r="AI40" s="119">
        <v>11.165100000000001</v>
      </c>
      <c r="AJ40" s="116">
        <v>10.9765</v>
      </c>
      <c r="AK40" s="116" t="s">
        <v>50</v>
      </c>
      <c r="AL40" s="116" t="s">
        <v>50</v>
      </c>
    </row>
    <row r="41" spans="1:38" ht="18.75" customHeight="1" x14ac:dyDescent="0.2">
      <c r="A41" s="95"/>
      <c r="B41" s="103" t="s">
        <v>57</v>
      </c>
      <c r="C41" s="116" t="s">
        <v>50</v>
      </c>
      <c r="D41" s="116" t="s">
        <v>50</v>
      </c>
      <c r="E41" s="116" t="s">
        <v>50</v>
      </c>
      <c r="F41" s="116" t="s">
        <v>50</v>
      </c>
      <c r="G41" s="116" t="s">
        <v>50</v>
      </c>
      <c r="H41" s="116" t="s">
        <v>50</v>
      </c>
      <c r="I41" s="116" t="s">
        <v>50</v>
      </c>
      <c r="J41" s="116" t="s">
        <v>50</v>
      </c>
      <c r="K41" s="116">
        <v>22.2974</v>
      </c>
      <c r="L41" s="116">
        <v>17.747499999999999</v>
      </c>
      <c r="M41" s="116">
        <v>14.508699999999999</v>
      </c>
      <c r="N41" s="116">
        <v>8.9930000000000003</v>
      </c>
      <c r="O41" s="116">
        <v>14.786</v>
      </c>
      <c r="P41" s="119">
        <v>9.3831000000000007</v>
      </c>
      <c r="Q41" s="116">
        <v>7.8331</v>
      </c>
      <c r="R41" s="116">
        <v>12.934900000000001</v>
      </c>
      <c r="S41" s="116">
        <v>5.6311999999999998</v>
      </c>
      <c r="T41" s="116">
        <v>13.749499999999999</v>
      </c>
      <c r="U41" s="116" t="s">
        <v>50</v>
      </c>
      <c r="V41" s="116" t="s">
        <v>28</v>
      </c>
      <c r="W41" s="116">
        <v>14.491199999999999</v>
      </c>
      <c r="X41" s="116">
        <v>9.2475000000000005</v>
      </c>
      <c r="Y41" s="116" t="s">
        <v>28</v>
      </c>
      <c r="Z41" s="116" t="s">
        <v>28</v>
      </c>
      <c r="AA41" s="116" t="s">
        <v>28</v>
      </c>
      <c r="AB41" s="116" t="s">
        <v>28</v>
      </c>
      <c r="AC41" s="116">
        <v>11.6648</v>
      </c>
      <c r="AD41" s="116">
        <v>11.447699999999999</v>
      </c>
      <c r="AE41" s="116">
        <v>10.466200000000001</v>
      </c>
      <c r="AF41" s="116">
        <v>10.405900000000001</v>
      </c>
      <c r="AG41" s="116">
        <v>10.4216</v>
      </c>
      <c r="AH41" s="116">
        <v>11.240399999999999</v>
      </c>
      <c r="AI41" s="119">
        <v>11.165100000000001</v>
      </c>
      <c r="AJ41" s="116">
        <v>10.9765</v>
      </c>
      <c r="AK41" s="116" t="s">
        <v>50</v>
      </c>
      <c r="AL41" s="116" t="s">
        <v>50</v>
      </c>
    </row>
    <row r="42" spans="1:38" ht="18.75" customHeight="1" x14ac:dyDescent="0.2">
      <c r="A42" s="95"/>
      <c r="B42" s="103" t="s">
        <v>58</v>
      </c>
      <c r="C42" s="116">
        <v>1000.9401</v>
      </c>
      <c r="D42" s="116">
        <v>1000</v>
      </c>
      <c r="E42" s="116" t="s">
        <v>50</v>
      </c>
      <c r="F42" s="116" t="s">
        <v>50</v>
      </c>
      <c r="G42" s="116">
        <v>9.6644000000000005</v>
      </c>
      <c r="H42" s="116">
        <v>1001.7122000000001</v>
      </c>
      <c r="I42" s="116" t="s">
        <v>50</v>
      </c>
      <c r="J42" s="116" t="s">
        <v>50</v>
      </c>
      <c r="K42" s="116" t="s">
        <v>50</v>
      </c>
      <c r="L42" s="116" t="s">
        <v>50</v>
      </c>
      <c r="M42" s="116" t="s">
        <v>50</v>
      </c>
      <c r="N42" s="116" t="s">
        <v>50</v>
      </c>
      <c r="O42" s="116" t="s">
        <v>50</v>
      </c>
      <c r="P42" s="119" t="s">
        <v>50</v>
      </c>
      <c r="Q42" s="116" t="s">
        <v>50</v>
      </c>
      <c r="R42" s="116" t="s">
        <v>50</v>
      </c>
      <c r="S42" s="116" t="s">
        <v>50</v>
      </c>
      <c r="T42" s="116" t="s">
        <v>50</v>
      </c>
      <c r="U42" s="116" t="s">
        <v>50</v>
      </c>
      <c r="V42" s="116" t="s">
        <v>50</v>
      </c>
      <c r="W42" s="116" t="s">
        <v>50</v>
      </c>
      <c r="X42" s="116" t="s">
        <v>50</v>
      </c>
      <c r="Y42" s="116" t="s">
        <v>50</v>
      </c>
      <c r="Z42" s="116" t="s">
        <v>50</v>
      </c>
      <c r="AA42" s="116" t="s">
        <v>50</v>
      </c>
      <c r="AB42" s="116" t="s">
        <v>50</v>
      </c>
      <c r="AC42" s="116" t="s">
        <v>50</v>
      </c>
      <c r="AD42" s="116" t="s">
        <v>50</v>
      </c>
      <c r="AE42" s="116" t="s">
        <v>50</v>
      </c>
      <c r="AF42" s="116" t="s">
        <v>50</v>
      </c>
      <c r="AG42" s="116" t="s">
        <v>50</v>
      </c>
      <c r="AH42" s="116" t="s">
        <v>50</v>
      </c>
      <c r="AI42" s="119" t="s">
        <v>50</v>
      </c>
      <c r="AJ42" s="116" t="s">
        <v>50</v>
      </c>
      <c r="AK42" s="116" t="s">
        <v>50</v>
      </c>
      <c r="AL42" s="116" t="s">
        <v>50</v>
      </c>
    </row>
    <row r="43" spans="1:38" ht="18.75" customHeight="1" x14ac:dyDescent="0.2">
      <c r="A43" s="95"/>
      <c r="B43" s="103" t="s">
        <v>59</v>
      </c>
      <c r="C43" s="116">
        <v>1124.9160999999999</v>
      </c>
      <c r="D43" s="116" t="s">
        <v>28</v>
      </c>
      <c r="E43" s="116" t="s">
        <v>50</v>
      </c>
      <c r="F43" s="116">
        <v>10.0763</v>
      </c>
      <c r="G43" s="116">
        <v>9.6748999999999992</v>
      </c>
      <c r="H43" s="116">
        <v>1002.9587</v>
      </c>
      <c r="I43" s="116" t="s">
        <v>50</v>
      </c>
      <c r="J43" s="116" t="s">
        <v>50</v>
      </c>
      <c r="K43" s="116" t="s">
        <v>50</v>
      </c>
      <c r="L43" s="116" t="s">
        <v>50</v>
      </c>
      <c r="M43" s="116" t="s">
        <v>50</v>
      </c>
      <c r="N43" s="116" t="s">
        <v>50</v>
      </c>
      <c r="O43" s="116" t="s">
        <v>50</v>
      </c>
      <c r="P43" s="119" t="s">
        <v>50</v>
      </c>
      <c r="Q43" s="116" t="s">
        <v>50</v>
      </c>
      <c r="R43" s="116" t="s">
        <v>50</v>
      </c>
      <c r="S43" s="116" t="s">
        <v>50</v>
      </c>
      <c r="T43" s="116" t="s">
        <v>50</v>
      </c>
      <c r="U43" s="116" t="s">
        <v>50</v>
      </c>
      <c r="V43" s="116" t="s">
        <v>50</v>
      </c>
      <c r="W43" s="116" t="s">
        <v>50</v>
      </c>
      <c r="X43" s="116" t="s">
        <v>50</v>
      </c>
      <c r="Y43" s="116" t="s">
        <v>50</v>
      </c>
      <c r="Z43" s="116" t="s">
        <v>50</v>
      </c>
      <c r="AA43" s="116" t="s">
        <v>50</v>
      </c>
      <c r="AB43" s="116" t="s">
        <v>50</v>
      </c>
      <c r="AC43" s="116" t="s">
        <v>50</v>
      </c>
      <c r="AD43" s="116" t="s">
        <v>50</v>
      </c>
      <c r="AE43" s="116" t="s">
        <v>50</v>
      </c>
      <c r="AF43" s="116" t="s">
        <v>50</v>
      </c>
      <c r="AG43" s="116" t="s">
        <v>50</v>
      </c>
      <c r="AH43" s="116" t="s">
        <v>50</v>
      </c>
      <c r="AI43" s="119" t="s">
        <v>50</v>
      </c>
      <c r="AJ43" s="116" t="s">
        <v>50</v>
      </c>
      <c r="AK43" s="116" t="s">
        <v>50</v>
      </c>
      <c r="AL43" s="116" t="s">
        <v>50</v>
      </c>
    </row>
    <row r="44" spans="1:38" ht="18.75" customHeight="1" x14ac:dyDescent="0.2">
      <c r="A44" s="95"/>
      <c r="B44" s="103" t="s">
        <v>60</v>
      </c>
      <c r="C44" s="116" t="s">
        <v>50</v>
      </c>
      <c r="D44" s="116" t="s">
        <v>50</v>
      </c>
      <c r="E44" s="116" t="s">
        <v>50</v>
      </c>
      <c r="F44" s="116" t="s">
        <v>50</v>
      </c>
      <c r="G44" s="116" t="s">
        <v>50</v>
      </c>
      <c r="H44" s="116" t="s">
        <v>50</v>
      </c>
      <c r="I44" s="116" t="s">
        <v>50</v>
      </c>
      <c r="J44" s="116" t="s">
        <v>28</v>
      </c>
      <c r="K44" s="116" t="s">
        <v>50</v>
      </c>
      <c r="L44" s="116" t="s">
        <v>50</v>
      </c>
      <c r="M44" s="116" t="s">
        <v>50</v>
      </c>
      <c r="N44" s="116" t="s">
        <v>50</v>
      </c>
      <c r="O44" s="116" t="s">
        <v>50</v>
      </c>
      <c r="P44" s="119" t="s">
        <v>50</v>
      </c>
      <c r="Q44" s="116" t="s">
        <v>50</v>
      </c>
      <c r="R44" s="116" t="s">
        <v>50</v>
      </c>
      <c r="S44" s="116" t="s">
        <v>50</v>
      </c>
      <c r="T44" s="116" t="s">
        <v>50</v>
      </c>
      <c r="U44" s="116" t="s">
        <v>50</v>
      </c>
      <c r="V44" s="116" t="s">
        <v>50</v>
      </c>
      <c r="W44" s="116" t="s">
        <v>50</v>
      </c>
      <c r="X44" s="116" t="s">
        <v>50</v>
      </c>
      <c r="Y44" s="116" t="s">
        <v>50</v>
      </c>
      <c r="Z44" s="116" t="s">
        <v>50</v>
      </c>
      <c r="AA44" s="116" t="s">
        <v>50</v>
      </c>
      <c r="AB44" s="116" t="s">
        <v>50</v>
      </c>
      <c r="AC44" s="116" t="s">
        <v>50</v>
      </c>
      <c r="AD44" s="116" t="s">
        <v>50</v>
      </c>
      <c r="AE44" s="116" t="s">
        <v>50</v>
      </c>
      <c r="AF44" s="116" t="s">
        <v>50</v>
      </c>
      <c r="AG44" s="116" t="s">
        <v>50</v>
      </c>
      <c r="AH44" s="116" t="s">
        <v>50</v>
      </c>
      <c r="AI44" s="119" t="s">
        <v>50</v>
      </c>
      <c r="AJ44" s="116" t="s">
        <v>50</v>
      </c>
      <c r="AK44" s="116" t="s">
        <v>50</v>
      </c>
      <c r="AL44" s="116" t="s">
        <v>50</v>
      </c>
    </row>
    <row r="45" spans="1:38" ht="18.75" customHeight="1" x14ac:dyDescent="0.2">
      <c r="A45" s="95"/>
      <c r="B45" s="103" t="s">
        <v>61</v>
      </c>
      <c r="C45" s="116">
        <v>1042.0896</v>
      </c>
      <c r="D45" s="116" t="s">
        <v>28</v>
      </c>
      <c r="E45" s="116" t="s">
        <v>50</v>
      </c>
      <c r="F45" s="116">
        <v>12.370200000000001</v>
      </c>
      <c r="G45" s="116">
        <v>9.9239999999999995</v>
      </c>
      <c r="H45" s="116">
        <v>1005.1883</v>
      </c>
      <c r="I45" s="116">
        <v>14.4354</v>
      </c>
      <c r="J45" s="116">
        <v>10.376099999999999</v>
      </c>
      <c r="K45" s="116" t="s">
        <v>50</v>
      </c>
      <c r="L45" s="116" t="s">
        <v>50</v>
      </c>
      <c r="M45" s="116" t="s">
        <v>50</v>
      </c>
      <c r="N45" s="116" t="s">
        <v>50</v>
      </c>
      <c r="O45" s="116" t="s">
        <v>50</v>
      </c>
      <c r="P45" s="119" t="s">
        <v>50</v>
      </c>
      <c r="Q45" s="116" t="s">
        <v>50</v>
      </c>
      <c r="R45" s="116" t="s">
        <v>50</v>
      </c>
      <c r="S45" s="116" t="s">
        <v>50</v>
      </c>
      <c r="T45" s="116" t="s">
        <v>50</v>
      </c>
      <c r="U45" s="116" t="s">
        <v>50</v>
      </c>
      <c r="V45" s="116" t="s">
        <v>50</v>
      </c>
      <c r="W45" s="116" t="s">
        <v>50</v>
      </c>
      <c r="X45" s="116" t="s">
        <v>50</v>
      </c>
      <c r="Y45" s="116" t="s">
        <v>50</v>
      </c>
      <c r="Z45" s="116" t="s">
        <v>50</v>
      </c>
      <c r="AA45" s="116" t="s">
        <v>50</v>
      </c>
      <c r="AB45" s="116" t="s">
        <v>50</v>
      </c>
      <c r="AC45" s="116" t="s">
        <v>50</v>
      </c>
      <c r="AD45" s="116" t="s">
        <v>50</v>
      </c>
      <c r="AE45" s="116" t="s">
        <v>50</v>
      </c>
      <c r="AF45" s="116" t="s">
        <v>50</v>
      </c>
      <c r="AG45" s="116" t="s">
        <v>50</v>
      </c>
      <c r="AH45" s="116" t="s">
        <v>50</v>
      </c>
      <c r="AI45" s="119" t="s">
        <v>50</v>
      </c>
      <c r="AJ45" s="116" t="s">
        <v>50</v>
      </c>
      <c r="AK45" s="116" t="s">
        <v>50</v>
      </c>
      <c r="AL45" s="116" t="s">
        <v>50</v>
      </c>
    </row>
    <row r="46" spans="1:38" ht="18.75" customHeight="1" x14ac:dyDescent="0.2">
      <c r="A46" s="95"/>
      <c r="B46" s="103" t="s">
        <v>62</v>
      </c>
      <c r="C46" s="116" t="s">
        <v>50</v>
      </c>
      <c r="D46" s="116" t="s">
        <v>50</v>
      </c>
      <c r="E46" s="116">
        <v>11.287599999999999</v>
      </c>
      <c r="F46" s="116" t="s">
        <v>28</v>
      </c>
      <c r="G46" s="116" t="s">
        <v>50</v>
      </c>
      <c r="H46" s="116" t="s">
        <v>50</v>
      </c>
      <c r="I46" s="116">
        <v>12.433199999999999</v>
      </c>
      <c r="J46" s="116">
        <v>11.882999999999999</v>
      </c>
      <c r="K46" s="116" t="s">
        <v>50</v>
      </c>
      <c r="L46" s="116" t="s">
        <v>50</v>
      </c>
      <c r="M46" s="116" t="s">
        <v>50</v>
      </c>
      <c r="N46" s="116" t="s">
        <v>50</v>
      </c>
      <c r="O46" s="116" t="s">
        <v>50</v>
      </c>
      <c r="P46" s="119" t="s">
        <v>50</v>
      </c>
      <c r="Q46" s="116" t="s">
        <v>50</v>
      </c>
      <c r="R46" s="116" t="s">
        <v>50</v>
      </c>
      <c r="S46" s="116" t="s">
        <v>50</v>
      </c>
      <c r="T46" s="116" t="s">
        <v>50</v>
      </c>
      <c r="U46" s="116" t="s">
        <v>50</v>
      </c>
      <c r="V46" s="116" t="s">
        <v>50</v>
      </c>
      <c r="W46" s="116" t="s">
        <v>50</v>
      </c>
      <c r="X46" s="116" t="s">
        <v>50</v>
      </c>
      <c r="Y46" s="116" t="s">
        <v>50</v>
      </c>
      <c r="Z46" s="116" t="s">
        <v>50</v>
      </c>
      <c r="AA46" s="116" t="s">
        <v>50</v>
      </c>
      <c r="AB46" s="116" t="s">
        <v>50</v>
      </c>
      <c r="AC46" s="116" t="s">
        <v>50</v>
      </c>
      <c r="AD46" s="116" t="s">
        <v>50</v>
      </c>
      <c r="AE46" s="116" t="s">
        <v>50</v>
      </c>
      <c r="AF46" s="116" t="s">
        <v>50</v>
      </c>
      <c r="AG46" s="116" t="s">
        <v>50</v>
      </c>
      <c r="AH46" s="116" t="s">
        <v>50</v>
      </c>
      <c r="AI46" s="119" t="s">
        <v>50</v>
      </c>
      <c r="AJ46" s="116" t="s">
        <v>50</v>
      </c>
      <c r="AK46" s="116" t="s">
        <v>50</v>
      </c>
      <c r="AL46" s="116" t="s">
        <v>50</v>
      </c>
    </row>
    <row r="47" spans="1:38" ht="18.75" customHeight="1" x14ac:dyDescent="0.2">
      <c r="A47" s="95"/>
      <c r="B47" s="103" t="s">
        <v>63</v>
      </c>
      <c r="C47" s="116" t="s">
        <v>50</v>
      </c>
      <c r="D47" s="116" t="s">
        <v>50</v>
      </c>
      <c r="E47" s="116" t="s">
        <v>50</v>
      </c>
      <c r="F47" s="116" t="s">
        <v>50</v>
      </c>
      <c r="G47" s="116" t="s">
        <v>50</v>
      </c>
      <c r="H47" s="116" t="s">
        <v>50</v>
      </c>
      <c r="I47" s="116" t="s">
        <v>50</v>
      </c>
      <c r="J47" s="116">
        <v>12.0032</v>
      </c>
      <c r="K47" s="116" t="s">
        <v>50</v>
      </c>
      <c r="L47" s="116" t="s">
        <v>50</v>
      </c>
      <c r="M47" s="116" t="s">
        <v>50</v>
      </c>
      <c r="N47" s="116" t="s">
        <v>50</v>
      </c>
      <c r="O47" s="116" t="s">
        <v>50</v>
      </c>
      <c r="P47" s="119" t="s">
        <v>50</v>
      </c>
      <c r="Q47" s="116" t="s">
        <v>50</v>
      </c>
      <c r="R47" s="116" t="s">
        <v>50</v>
      </c>
      <c r="S47" s="116" t="s">
        <v>50</v>
      </c>
      <c r="T47" s="116" t="s">
        <v>50</v>
      </c>
      <c r="U47" s="116" t="s">
        <v>50</v>
      </c>
      <c r="V47" s="116" t="s">
        <v>50</v>
      </c>
      <c r="W47" s="116" t="s">
        <v>50</v>
      </c>
      <c r="X47" s="116" t="s">
        <v>50</v>
      </c>
      <c r="Y47" s="116" t="s">
        <v>50</v>
      </c>
      <c r="Z47" s="116" t="s">
        <v>50</v>
      </c>
      <c r="AA47" s="116" t="s">
        <v>50</v>
      </c>
      <c r="AB47" s="116" t="s">
        <v>50</v>
      </c>
      <c r="AC47" s="116" t="s">
        <v>50</v>
      </c>
      <c r="AD47" s="116" t="s">
        <v>50</v>
      </c>
      <c r="AE47" s="116" t="s">
        <v>50</v>
      </c>
      <c r="AF47" s="116" t="s">
        <v>50</v>
      </c>
      <c r="AG47" s="116" t="s">
        <v>50</v>
      </c>
      <c r="AH47" s="116" t="s">
        <v>50</v>
      </c>
      <c r="AI47" s="119" t="s">
        <v>50</v>
      </c>
      <c r="AJ47" s="116" t="s">
        <v>50</v>
      </c>
      <c r="AK47" s="116" t="s">
        <v>50</v>
      </c>
      <c r="AL47" s="116" t="s">
        <v>50</v>
      </c>
    </row>
    <row r="48" spans="1:38" ht="18.75" customHeight="1" x14ac:dyDescent="0.2">
      <c r="A48" s="95"/>
      <c r="B48" s="103" t="s">
        <v>64</v>
      </c>
      <c r="C48" s="116">
        <v>1286.7035000000001</v>
      </c>
      <c r="D48" s="116" t="s">
        <v>50</v>
      </c>
      <c r="E48" s="116" t="s">
        <v>50</v>
      </c>
      <c r="F48" s="116" t="s">
        <v>50</v>
      </c>
      <c r="G48" s="116" t="s">
        <v>50</v>
      </c>
      <c r="H48" s="116" t="s">
        <v>50</v>
      </c>
      <c r="I48" s="116" t="s">
        <v>50</v>
      </c>
      <c r="J48" s="116" t="s">
        <v>50</v>
      </c>
      <c r="K48" s="116" t="s">
        <v>50</v>
      </c>
      <c r="L48" s="116" t="s">
        <v>50</v>
      </c>
      <c r="M48" s="116" t="s">
        <v>50</v>
      </c>
      <c r="N48" s="116" t="s">
        <v>50</v>
      </c>
      <c r="O48" s="116" t="s">
        <v>50</v>
      </c>
      <c r="P48" s="119" t="s">
        <v>50</v>
      </c>
      <c r="Q48" s="116" t="s">
        <v>50</v>
      </c>
      <c r="R48" s="116" t="s">
        <v>50</v>
      </c>
      <c r="S48" s="116" t="s">
        <v>50</v>
      </c>
      <c r="T48" s="116" t="s">
        <v>50</v>
      </c>
      <c r="U48" s="116" t="s">
        <v>50</v>
      </c>
      <c r="V48" s="116" t="s">
        <v>50</v>
      </c>
      <c r="W48" s="116" t="s">
        <v>50</v>
      </c>
      <c r="X48" s="116" t="s">
        <v>50</v>
      </c>
      <c r="Y48" s="116" t="s">
        <v>50</v>
      </c>
      <c r="Z48" s="116" t="s">
        <v>50</v>
      </c>
      <c r="AA48" s="116" t="s">
        <v>50</v>
      </c>
      <c r="AB48" s="116" t="s">
        <v>50</v>
      </c>
      <c r="AC48" s="116" t="s">
        <v>50</v>
      </c>
      <c r="AD48" s="116" t="s">
        <v>50</v>
      </c>
      <c r="AE48" s="116" t="s">
        <v>50</v>
      </c>
      <c r="AF48" s="116" t="s">
        <v>50</v>
      </c>
      <c r="AG48" s="116" t="s">
        <v>50</v>
      </c>
      <c r="AH48" s="116" t="s">
        <v>50</v>
      </c>
      <c r="AI48" s="119" t="s">
        <v>50</v>
      </c>
      <c r="AJ48" s="116" t="s">
        <v>50</v>
      </c>
      <c r="AK48" s="116" t="s">
        <v>50</v>
      </c>
      <c r="AL48" s="116" t="s">
        <v>50</v>
      </c>
    </row>
    <row r="49" spans="1:38" ht="18.75" customHeight="1" x14ac:dyDescent="0.2">
      <c r="A49" s="95"/>
      <c r="B49" s="103" t="s">
        <v>65</v>
      </c>
      <c r="C49" s="116">
        <v>1000</v>
      </c>
      <c r="D49" s="116" t="s">
        <v>50</v>
      </c>
      <c r="E49" s="116" t="s">
        <v>50</v>
      </c>
      <c r="F49" s="116" t="s">
        <v>50</v>
      </c>
      <c r="G49" s="116" t="s">
        <v>50</v>
      </c>
      <c r="H49" s="116" t="s">
        <v>50</v>
      </c>
      <c r="I49" s="116" t="s">
        <v>50</v>
      </c>
      <c r="J49" s="116" t="s">
        <v>50</v>
      </c>
      <c r="K49" s="116" t="s">
        <v>50</v>
      </c>
      <c r="L49" s="116" t="s">
        <v>50</v>
      </c>
      <c r="M49" s="116" t="s">
        <v>50</v>
      </c>
      <c r="N49" s="116" t="s">
        <v>50</v>
      </c>
      <c r="O49" s="116" t="s">
        <v>50</v>
      </c>
      <c r="P49" s="119" t="s">
        <v>50</v>
      </c>
      <c r="Q49" s="116" t="s">
        <v>50</v>
      </c>
      <c r="R49" s="116" t="s">
        <v>50</v>
      </c>
      <c r="S49" s="116" t="s">
        <v>50</v>
      </c>
      <c r="T49" s="116" t="s">
        <v>50</v>
      </c>
      <c r="U49" s="116" t="s">
        <v>50</v>
      </c>
      <c r="V49" s="116" t="s">
        <v>50</v>
      </c>
      <c r="W49" s="116" t="s">
        <v>50</v>
      </c>
      <c r="X49" s="116" t="s">
        <v>50</v>
      </c>
      <c r="Y49" s="116" t="s">
        <v>50</v>
      </c>
      <c r="Z49" s="116" t="s">
        <v>50</v>
      </c>
      <c r="AA49" s="116" t="s">
        <v>50</v>
      </c>
      <c r="AB49" s="116" t="s">
        <v>50</v>
      </c>
      <c r="AC49" s="116" t="s">
        <v>50</v>
      </c>
      <c r="AD49" s="116" t="s">
        <v>50</v>
      </c>
      <c r="AE49" s="116" t="s">
        <v>50</v>
      </c>
      <c r="AF49" s="116" t="s">
        <v>50</v>
      </c>
      <c r="AG49" s="116" t="s">
        <v>50</v>
      </c>
      <c r="AH49" s="116" t="s">
        <v>50</v>
      </c>
      <c r="AI49" s="119" t="s">
        <v>50</v>
      </c>
      <c r="AJ49" s="116" t="s">
        <v>50</v>
      </c>
      <c r="AK49" s="116" t="s">
        <v>50</v>
      </c>
      <c r="AL49" s="116" t="s">
        <v>50</v>
      </c>
    </row>
    <row r="50" spans="1:38" ht="18.75" customHeight="1" x14ac:dyDescent="0.2">
      <c r="A50" s="95"/>
      <c r="B50" s="103" t="s">
        <v>66</v>
      </c>
      <c r="C50" s="116">
        <v>1286.7035000000001</v>
      </c>
      <c r="D50" s="116" t="s">
        <v>50</v>
      </c>
      <c r="E50" s="116" t="s">
        <v>50</v>
      </c>
      <c r="F50" s="116" t="s">
        <v>50</v>
      </c>
      <c r="G50" s="116" t="s">
        <v>50</v>
      </c>
      <c r="H50" s="116" t="s">
        <v>50</v>
      </c>
      <c r="I50" s="116" t="s">
        <v>50</v>
      </c>
      <c r="J50" s="116" t="s">
        <v>50</v>
      </c>
      <c r="K50" s="116" t="s">
        <v>50</v>
      </c>
      <c r="L50" s="116" t="s">
        <v>50</v>
      </c>
      <c r="M50" s="116" t="s">
        <v>50</v>
      </c>
      <c r="N50" s="116" t="s">
        <v>50</v>
      </c>
      <c r="O50" s="116" t="s">
        <v>50</v>
      </c>
      <c r="P50" s="119" t="s">
        <v>50</v>
      </c>
      <c r="Q50" s="116" t="s">
        <v>50</v>
      </c>
      <c r="R50" s="116" t="s">
        <v>50</v>
      </c>
      <c r="S50" s="116" t="s">
        <v>50</v>
      </c>
      <c r="T50" s="116" t="s">
        <v>50</v>
      </c>
      <c r="U50" s="116" t="s">
        <v>50</v>
      </c>
      <c r="V50" s="116" t="s">
        <v>50</v>
      </c>
      <c r="W50" s="116" t="s">
        <v>50</v>
      </c>
      <c r="X50" s="116" t="s">
        <v>50</v>
      </c>
      <c r="Y50" s="116" t="s">
        <v>50</v>
      </c>
      <c r="Z50" s="116" t="s">
        <v>50</v>
      </c>
      <c r="AA50" s="116" t="s">
        <v>50</v>
      </c>
      <c r="AB50" s="116" t="s">
        <v>50</v>
      </c>
      <c r="AC50" s="116" t="s">
        <v>50</v>
      </c>
      <c r="AD50" s="116" t="s">
        <v>50</v>
      </c>
      <c r="AE50" s="116" t="s">
        <v>50</v>
      </c>
      <c r="AF50" s="116" t="s">
        <v>50</v>
      </c>
      <c r="AG50" s="116" t="s">
        <v>50</v>
      </c>
      <c r="AH50" s="116" t="s">
        <v>50</v>
      </c>
      <c r="AI50" s="119" t="s">
        <v>50</v>
      </c>
      <c r="AJ50" s="116" t="s">
        <v>50</v>
      </c>
      <c r="AK50" s="116" t="s">
        <v>50</v>
      </c>
      <c r="AL50" s="116" t="s">
        <v>50</v>
      </c>
    </row>
    <row r="51" spans="1:38" ht="18.75" customHeight="1" x14ac:dyDescent="0.2">
      <c r="A51" s="95"/>
      <c r="B51" s="103" t="s">
        <v>67</v>
      </c>
      <c r="C51" s="116">
        <v>1000</v>
      </c>
      <c r="D51" s="116" t="s">
        <v>50</v>
      </c>
      <c r="E51" s="116" t="s">
        <v>50</v>
      </c>
      <c r="F51" s="116" t="s">
        <v>50</v>
      </c>
      <c r="G51" s="116" t="s">
        <v>50</v>
      </c>
      <c r="H51" s="116" t="s">
        <v>50</v>
      </c>
      <c r="I51" s="116" t="s">
        <v>50</v>
      </c>
      <c r="J51" s="116" t="s">
        <v>50</v>
      </c>
      <c r="K51" s="116" t="s">
        <v>50</v>
      </c>
      <c r="L51" s="116" t="s">
        <v>50</v>
      </c>
      <c r="M51" s="116" t="s">
        <v>50</v>
      </c>
      <c r="N51" s="116" t="s">
        <v>50</v>
      </c>
      <c r="O51" s="116" t="s">
        <v>50</v>
      </c>
      <c r="P51" s="119" t="s">
        <v>50</v>
      </c>
      <c r="Q51" s="116" t="s">
        <v>50</v>
      </c>
      <c r="R51" s="116" t="s">
        <v>50</v>
      </c>
      <c r="S51" s="116" t="s">
        <v>50</v>
      </c>
      <c r="T51" s="116" t="s">
        <v>50</v>
      </c>
      <c r="U51" s="116" t="s">
        <v>50</v>
      </c>
      <c r="V51" s="116" t="s">
        <v>50</v>
      </c>
      <c r="W51" s="116" t="s">
        <v>50</v>
      </c>
      <c r="X51" s="116" t="s">
        <v>50</v>
      </c>
      <c r="Y51" s="116" t="s">
        <v>50</v>
      </c>
      <c r="Z51" s="116" t="s">
        <v>50</v>
      </c>
      <c r="AA51" s="116" t="s">
        <v>50</v>
      </c>
      <c r="AB51" s="116" t="s">
        <v>50</v>
      </c>
      <c r="AC51" s="116" t="s">
        <v>50</v>
      </c>
      <c r="AD51" s="116" t="s">
        <v>50</v>
      </c>
      <c r="AE51" s="116" t="s">
        <v>50</v>
      </c>
      <c r="AF51" s="116" t="s">
        <v>50</v>
      </c>
      <c r="AG51" s="116" t="s">
        <v>50</v>
      </c>
      <c r="AH51" s="116" t="s">
        <v>50</v>
      </c>
      <c r="AI51" s="119" t="s">
        <v>50</v>
      </c>
      <c r="AJ51" s="116" t="s">
        <v>50</v>
      </c>
      <c r="AK51" s="116" t="s">
        <v>50</v>
      </c>
      <c r="AL51" s="116" t="s">
        <v>50</v>
      </c>
    </row>
    <row r="52" spans="1:38" x14ac:dyDescent="0.2">
      <c r="A52" s="95"/>
      <c r="B52" s="103"/>
      <c r="C52" s="116"/>
      <c r="D52" s="1"/>
      <c r="E52" s="120"/>
      <c r="F52" s="120"/>
      <c r="G52" s="120"/>
      <c r="H52" s="120"/>
      <c r="I52" s="120"/>
      <c r="J52" s="120"/>
      <c r="K52" s="120"/>
      <c r="L52" s="120"/>
      <c r="M52" s="120"/>
      <c r="N52" s="120"/>
      <c r="O52" s="120"/>
      <c r="P52" s="122"/>
      <c r="Q52" s="1"/>
      <c r="R52" s="120"/>
      <c r="S52" s="120"/>
      <c r="T52" s="121"/>
      <c r="U52" s="121"/>
      <c r="V52" s="121"/>
      <c r="W52" s="121"/>
      <c r="X52" s="121"/>
      <c r="Y52" s="121"/>
      <c r="Z52" s="121"/>
      <c r="AA52" s="121"/>
      <c r="AB52" s="121"/>
      <c r="AC52" s="121"/>
      <c r="AD52" s="121"/>
      <c r="AE52" s="121"/>
      <c r="AF52" s="121"/>
      <c r="AG52" s="121"/>
      <c r="AH52" s="1"/>
      <c r="AI52" s="122"/>
      <c r="AJ52" s="1"/>
      <c r="AK52" s="1"/>
      <c r="AL52" s="1"/>
    </row>
    <row r="53" spans="1:38" s="173" customFormat="1" ht="22.5" customHeight="1" x14ac:dyDescent="0.2">
      <c r="A53" s="96">
        <v>4.2</v>
      </c>
      <c r="B53" s="215" t="s">
        <v>322</v>
      </c>
      <c r="C53" s="116"/>
      <c r="D53" s="1"/>
      <c r="E53" s="116"/>
      <c r="F53" s="116"/>
      <c r="G53" s="116"/>
      <c r="H53" s="116"/>
      <c r="I53" s="116"/>
      <c r="J53" s="116"/>
      <c r="K53" s="116"/>
      <c r="L53" s="116"/>
      <c r="M53" s="116"/>
      <c r="N53" s="116"/>
      <c r="O53" s="116"/>
      <c r="P53" s="122"/>
      <c r="Q53" s="1"/>
      <c r="R53" s="116"/>
      <c r="S53" s="116"/>
      <c r="T53" s="116"/>
      <c r="U53" s="116"/>
      <c r="V53" s="116"/>
      <c r="W53" s="116"/>
      <c r="X53" s="116"/>
      <c r="Y53" s="116"/>
      <c r="Z53" s="116"/>
      <c r="AA53" s="116"/>
      <c r="AB53" s="116"/>
      <c r="AC53" s="116"/>
      <c r="AD53" s="116"/>
      <c r="AE53" s="116"/>
      <c r="AF53" s="116"/>
      <c r="AG53" s="116"/>
      <c r="AH53" s="1"/>
      <c r="AI53" s="122"/>
      <c r="AJ53" s="1"/>
      <c r="AK53" s="1"/>
      <c r="AL53" s="1"/>
    </row>
    <row r="54" spans="1:38" ht="17.25" customHeight="1" x14ac:dyDescent="0.2">
      <c r="A54" s="95"/>
      <c r="B54" s="103" t="s">
        <v>26</v>
      </c>
      <c r="C54" s="116">
        <v>2007.645</v>
      </c>
      <c r="D54" s="116">
        <v>1057.6772000000001</v>
      </c>
      <c r="E54" s="116">
        <v>33.9114</v>
      </c>
      <c r="F54" s="116">
        <v>30.434999999999999</v>
      </c>
      <c r="G54" s="116">
        <v>15.901199999999999</v>
      </c>
      <c r="H54" s="116">
        <v>1039.0735999999999</v>
      </c>
      <c r="I54" s="116">
        <v>39.797699999999999</v>
      </c>
      <c r="J54" s="116">
        <v>27.672899999999998</v>
      </c>
      <c r="K54" s="116">
        <v>209.21799999999999</v>
      </c>
      <c r="L54" s="116">
        <v>83.1721</v>
      </c>
      <c r="M54" s="116">
        <v>47.1447</v>
      </c>
      <c r="N54" s="116">
        <v>13.259499999999999</v>
      </c>
      <c r="O54" s="116">
        <v>34.8123</v>
      </c>
      <c r="P54" s="119">
        <v>11.302</v>
      </c>
      <c r="Q54" s="116">
        <v>9.8650000000000002</v>
      </c>
      <c r="R54" s="116">
        <v>16.4453</v>
      </c>
      <c r="S54" s="116">
        <v>5.7892999999999999</v>
      </c>
      <c r="T54" s="116">
        <v>15.484400000000001</v>
      </c>
      <c r="U54" s="116">
        <v>15.0329</v>
      </c>
      <c r="V54" s="116">
        <v>16.008700000000001</v>
      </c>
      <c r="W54" s="116">
        <v>18.0078</v>
      </c>
      <c r="X54" s="116">
        <v>17.559000000000001</v>
      </c>
      <c r="Y54" s="116" t="s">
        <v>50</v>
      </c>
      <c r="Z54" s="116" t="s">
        <v>50</v>
      </c>
      <c r="AA54" s="116">
        <v>12.2384</v>
      </c>
      <c r="AB54" s="116">
        <v>11.941000000000001</v>
      </c>
      <c r="AC54" s="116">
        <v>12.195</v>
      </c>
      <c r="AD54" s="116">
        <v>11.9092</v>
      </c>
      <c r="AE54" s="116">
        <v>10.7807</v>
      </c>
      <c r="AF54" s="116">
        <v>10.7407</v>
      </c>
      <c r="AG54" s="116">
        <v>10.676600000000001</v>
      </c>
      <c r="AH54" s="116">
        <v>11.8629</v>
      </c>
      <c r="AI54" s="119">
        <v>11.770899999999999</v>
      </c>
      <c r="AJ54" s="116">
        <v>11.6098</v>
      </c>
      <c r="AK54" s="116">
        <v>10.079599999999999</v>
      </c>
      <c r="AL54" s="116">
        <v>10.004</v>
      </c>
    </row>
    <row r="55" spans="1:38" ht="17.25" customHeight="1" x14ac:dyDescent="0.2">
      <c r="A55" s="95"/>
      <c r="B55" s="103" t="s">
        <v>27</v>
      </c>
      <c r="C55" s="116" t="s">
        <v>50</v>
      </c>
      <c r="D55" s="116" t="s">
        <v>50</v>
      </c>
      <c r="E55" s="116" t="s">
        <v>50</v>
      </c>
      <c r="F55" s="116" t="s">
        <v>50</v>
      </c>
      <c r="G55" s="116" t="s">
        <v>50</v>
      </c>
      <c r="H55" s="116" t="s">
        <v>50</v>
      </c>
      <c r="I55" s="116" t="s">
        <v>50</v>
      </c>
      <c r="J55" s="116" t="s">
        <v>50</v>
      </c>
      <c r="K55" s="116">
        <v>26.592500000000001</v>
      </c>
      <c r="L55" s="116">
        <v>22.3949</v>
      </c>
      <c r="M55" s="116">
        <v>17.273499999999999</v>
      </c>
      <c r="N55" s="116">
        <v>11.278499999999999</v>
      </c>
      <c r="O55" s="116">
        <v>17.5869</v>
      </c>
      <c r="P55" s="119">
        <v>11.302</v>
      </c>
      <c r="Q55" s="116">
        <v>9.8650000000000002</v>
      </c>
      <c r="R55" s="116">
        <v>15.734</v>
      </c>
      <c r="S55" s="116">
        <v>5.7892999999999999</v>
      </c>
      <c r="T55" s="116">
        <v>15.484400000000001</v>
      </c>
      <c r="U55" s="116" t="s">
        <v>50</v>
      </c>
      <c r="V55" s="116">
        <v>16.008700000000001</v>
      </c>
      <c r="W55" s="116">
        <v>18.0078</v>
      </c>
      <c r="X55" s="116">
        <v>17.559000000000001</v>
      </c>
      <c r="Y55" s="116" t="s">
        <v>50</v>
      </c>
      <c r="Z55" s="116" t="s">
        <v>50</v>
      </c>
      <c r="AA55" s="116">
        <v>12.2384</v>
      </c>
      <c r="AB55" s="116">
        <v>11.941000000000001</v>
      </c>
      <c r="AC55" s="116">
        <v>12.195</v>
      </c>
      <c r="AD55" s="116">
        <v>11.9092</v>
      </c>
      <c r="AE55" s="116">
        <v>10.7807</v>
      </c>
      <c r="AF55" s="116">
        <v>10.7407</v>
      </c>
      <c r="AG55" s="116">
        <v>10.676600000000001</v>
      </c>
      <c r="AH55" s="116">
        <v>11.8629</v>
      </c>
      <c r="AI55" s="119">
        <v>11.770899999999999</v>
      </c>
      <c r="AJ55" s="116">
        <v>11.6098</v>
      </c>
      <c r="AK55" s="116">
        <v>10.079599999999999</v>
      </c>
      <c r="AL55" s="116" t="s">
        <v>50</v>
      </c>
    </row>
    <row r="56" spans="1:38" ht="17.25" customHeight="1" x14ac:dyDescent="0.2">
      <c r="A56" s="95"/>
      <c r="B56" s="103" t="s">
        <v>29</v>
      </c>
      <c r="C56" s="116">
        <v>1001.0316</v>
      </c>
      <c r="D56" s="116">
        <v>1000</v>
      </c>
      <c r="E56" s="116" t="s">
        <v>50</v>
      </c>
      <c r="F56" s="116" t="s">
        <v>50</v>
      </c>
      <c r="G56" s="116">
        <v>9.6660000000000004</v>
      </c>
      <c r="H56" s="116">
        <v>1015.6381</v>
      </c>
      <c r="I56" s="116" t="s">
        <v>50</v>
      </c>
      <c r="J56" s="116" t="s">
        <v>50</v>
      </c>
      <c r="K56" s="116" t="s">
        <v>50</v>
      </c>
      <c r="L56" s="116" t="s">
        <v>50</v>
      </c>
      <c r="M56" s="116" t="s">
        <v>50</v>
      </c>
      <c r="N56" s="116" t="s">
        <v>50</v>
      </c>
      <c r="O56" s="116" t="s">
        <v>50</v>
      </c>
      <c r="P56" s="119" t="s">
        <v>50</v>
      </c>
      <c r="Q56" s="116" t="s">
        <v>50</v>
      </c>
      <c r="R56" s="116" t="s">
        <v>50</v>
      </c>
      <c r="S56" s="116" t="s">
        <v>50</v>
      </c>
      <c r="T56" s="116" t="s">
        <v>50</v>
      </c>
      <c r="U56" s="116" t="s">
        <v>50</v>
      </c>
      <c r="V56" s="116" t="s">
        <v>50</v>
      </c>
      <c r="W56" s="116" t="s">
        <v>50</v>
      </c>
      <c r="X56" s="116" t="s">
        <v>50</v>
      </c>
      <c r="Y56" s="116" t="s">
        <v>50</v>
      </c>
      <c r="Z56" s="116" t="s">
        <v>50</v>
      </c>
      <c r="AA56" s="116" t="s">
        <v>50</v>
      </c>
      <c r="AB56" s="116" t="s">
        <v>50</v>
      </c>
      <c r="AC56" s="116" t="s">
        <v>50</v>
      </c>
      <c r="AD56" s="116" t="s">
        <v>50</v>
      </c>
      <c r="AE56" s="116" t="s">
        <v>50</v>
      </c>
      <c r="AF56" s="116" t="s">
        <v>50</v>
      </c>
      <c r="AG56" s="116" t="s">
        <v>50</v>
      </c>
      <c r="AH56" s="116" t="s">
        <v>50</v>
      </c>
      <c r="AI56" s="119" t="s">
        <v>50</v>
      </c>
      <c r="AJ56" s="116" t="s">
        <v>50</v>
      </c>
      <c r="AK56" s="116" t="s">
        <v>50</v>
      </c>
      <c r="AL56" s="116" t="s">
        <v>50</v>
      </c>
    </row>
    <row r="57" spans="1:38" ht="17.25" customHeight="1" x14ac:dyDescent="0.2">
      <c r="A57" s="95"/>
      <c r="B57" s="103" t="s">
        <v>30</v>
      </c>
      <c r="C57" s="116">
        <v>1107.6545000000001</v>
      </c>
      <c r="D57" s="116">
        <v>1000.0835</v>
      </c>
      <c r="E57" s="116" t="s">
        <v>50</v>
      </c>
      <c r="F57" s="116">
        <v>10.139699999999999</v>
      </c>
      <c r="G57" s="116">
        <v>9.6792999999999996</v>
      </c>
      <c r="H57" s="116">
        <v>1019.1562</v>
      </c>
      <c r="I57" s="116" t="s">
        <v>50</v>
      </c>
      <c r="J57" s="116" t="s">
        <v>50</v>
      </c>
      <c r="K57" s="116" t="s">
        <v>50</v>
      </c>
      <c r="L57" s="116" t="s">
        <v>50</v>
      </c>
      <c r="M57" s="116" t="s">
        <v>50</v>
      </c>
      <c r="N57" s="116" t="s">
        <v>50</v>
      </c>
      <c r="O57" s="116" t="s">
        <v>50</v>
      </c>
      <c r="P57" s="119" t="s">
        <v>50</v>
      </c>
      <c r="Q57" s="116" t="s">
        <v>50</v>
      </c>
      <c r="R57" s="116" t="s">
        <v>50</v>
      </c>
      <c r="S57" s="116" t="s">
        <v>50</v>
      </c>
      <c r="T57" s="116" t="s">
        <v>50</v>
      </c>
      <c r="U57" s="116" t="s">
        <v>50</v>
      </c>
      <c r="V57" s="116" t="s">
        <v>50</v>
      </c>
      <c r="W57" s="116" t="s">
        <v>50</v>
      </c>
      <c r="X57" s="116" t="s">
        <v>50</v>
      </c>
      <c r="Y57" s="116" t="s">
        <v>50</v>
      </c>
      <c r="Z57" s="116" t="s">
        <v>50</v>
      </c>
      <c r="AA57" s="116" t="s">
        <v>50</v>
      </c>
      <c r="AB57" s="116" t="s">
        <v>50</v>
      </c>
      <c r="AC57" s="116" t="s">
        <v>50</v>
      </c>
      <c r="AD57" s="116" t="s">
        <v>50</v>
      </c>
      <c r="AE57" s="116" t="s">
        <v>50</v>
      </c>
      <c r="AF57" s="116" t="s">
        <v>50</v>
      </c>
      <c r="AG57" s="116" t="s">
        <v>50</v>
      </c>
      <c r="AH57" s="116" t="s">
        <v>50</v>
      </c>
      <c r="AI57" s="119" t="s">
        <v>50</v>
      </c>
      <c r="AJ57" s="116" t="s">
        <v>50</v>
      </c>
      <c r="AK57" s="116" t="s">
        <v>50</v>
      </c>
      <c r="AL57" s="116" t="s">
        <v>50</v>
      </c>
    </row>
    <row r="58" spans="1:38" ht="17.25" customHeight="1" x14ac:dyDescent="0.2">
      <c r="A58" s="95"/>
      <c r="B58" s="103" t="s">
        <v>31</v>
      </c>
      <c r="C58" s="116" t="s">
        <v>50</v>
      </c>
      <c r="D58" s="116" t="s">
        <v>50</v>
      </c>
      <c r="E58" s="116" t="s">
        <v>50</v>
      </c>
      <c r="F58" s="116" t="s">
        <v>50</v>
      </c>
      <c r="G58" s="116" t="s">
        <v>50</v>
      </c>
      <c r="H58" s="116" t="s">
        <v>50</v>
      </c>
      <c r="I58" s="116" t="s">
        <v>50</v>
      </c>
      <c r="J58" s="116">
        <v>10.5145</v>
      </c>
      <c r="K58" s="116" t="s">
        <v>50</v>
      </c>
      <c r="L58" s="116" t="s">
        <v>50</v>
      </c>
      <c r="M58" s="116" t="s">
        <v>50</v>
      </c>
      <c r="N58" s="116" t="s">
        <v>50</v>
      </c>
      <c r="O58" s="116" t="s">
        <v>50</v>
      </c>
      <c r="P58" s="119" t="s">
        <v>50</v>
      </c>
      <c r="Q58" s="116" t="s">
        <v>50</v>
      </c>
      <c r="R58" s="116" t="s">
        <v>50</v>
      </c>
      <c r="S58" s="116" t="s">
        <v>50</v>
      </c>
      <c r="T58" s="116" t="s">
        <v>50</v>
      </c>
      <c r="U58" s="116" t="s">
        <v>50</v>
      </c>
      <c r="V58" s="116" t="s">
        <v>50</v>
      </c>
      <c r="W58" s="116" t="s">
        <v>50</v>
      </c>
      <c r="X58" s="116" t="s">
        <v>50</v>
      </c>
      <c r="Y58" s="116" t="s">
        <v>50</v>
      </c>
      <c r="Z58" s="116" t="s">
        <v>50</v>
      </c>
      <c r="AA58" s="116" t="s">
        <v>50</v>
      </c>
      <c r="AB58" s="116" t="s">
        <v>50</v>
      </c>
      <c r="AC58" s="116" t="s">
        <v>50</v>
      </c>
      <c r="AD58" s="116" t="s">
        <v>50</v>
      </c>
      <c r="AE58" s="116" t="s">
        <v>50</v>
      </c>
      <c r="AF58" s="116" t="s">
        <v>50</v>
      </c>
      <c r="AG58" s="116" t="s">
        <v>50</v>
      </c>
      <c r="AH58" s="116" t="s">
        <v>50</v>
      </c>
      <c r="AI58" s="119" t="s">
        <v>50</v>
      </c>
      <c r="AJ58" s="116" t="s">
        <v>50</v>
      </c>
      <c r="AK58" s="116" t="s">
        <v>50</v>
      </c>
      <c r="AL58" s="116" t="s">
        <v>50</v>
      </c>
    </row>
    <row r="59" spans="1:38" ht="17.25" customHeight="1" x14ac:dyDescent="0.2">
      <c r="A59" s="95"/>
      <c r="B59" s="103" t="s">
        <v>32</v>
      </c>
      <c r="C59" s="116">
        <v>1001.6424</v>
      </c>
      <c r="D59" s="116">
        <v>1000.4238</v>
      </c>
      <c r="E59" s="116" t="s">
        <v>50</v>
      </c>
      <c r="F59" s="116">
        <v>11.158799999999999</v>
      </c>
      <c r="G59" s="116">
        <v>9.7607999999999997</v>
      </c>
      <c r="H59" s="116">
        <v>1019.705</v>
      </c>
      <c r="I59" s="116">
        <v>11.990399999999999</v>
      </c>
      <c r="J59" s="116">
        <v>10.5245</v>
      </c>
      <c r="K59" s="116" t="s">
        <v>50</v>
      </c>
      <c r="L59" s="116" t="s">
        <v>50</v>
      </c>
      <c r="M59" s="116" t="s">
        <v>50</v>
      </c>
      <c r="N59" s="116" t="s">
        <v>50</v>
      </c>
      <c r="O59" s="116" t="s">
        <v>50</v>
      </c>
      <c r="P59" s="119" t="s">
        <v>50</v>
      </c>
      <c r="Q59" s="116" t="s">
        <v>50</v>
      </c>
      <c r="R59" s="116" t="s">
        <v>50</v>
      </c>
      <c r="S59" s="116" t="s">
        <v>50</v>
      </c>
      <c r="T59" s="116" t="s">
        <v>50</v>
      </c>
      <c r="U59" s="116" t="s">
        <v>50</v>
      </c>
      <c r="V59" s="116" t="s">
        <v>50</v>
      </c>
      <c r="W59" s="116" t="s">
        <v>50</v>
      </c>
      <c r="X59" s="116" t="s">
        <v>50</v>
      </c>
      <c r="Y59" s="116" t="s">
        <v>50</v>
      </c>
      <c r="Z59" s="116" t="s">
        <v>50</v>
      </c>
      <c r="AA59" s="116" t="s">
        <v>50</v>
      </c>
      <c r="AB59" s="116" t="s">
        <v>50</v>
      </c>
      <c r="AC59" s="116" t="s">
        <v>50</v>
      </c>
      <c r="AD59" s="116" t="s">
        <v>50</v>
      </c>
      <c r="AE59" s="116" t="s">
        <v>50</v>
      </c>
      <c r="AF59" s="116" t="s">
        <v>50</v>
      </c>
      <c r="AG59" s="116" t="s">
        <v>50</v>
      </c>
      <c r="AH59" s="116" t="s">
        <v>50</v>
      </c>
      <c r="AI59" s="119" t="s">
        <v>50</v>
      </c>
      <c r="AJ59" s="116" t="s">
        <v>50</v>
      </c>
      <c r="AK59" s="116" t="s">
        <v>50</v>
      </c>
      <c r="AL59" s="116">
        <v>10.004</v>
      </c>
    </row>
    <row r="60" spans="1:38" ht="17.25" customHeight="1" x14ac:dyDescent="0.2">
      <c r="A60" s="95"/>
      <c r="B60" s="103" t="s">
        <v>33</v>
      </c>
      <c r="C60" s="116" t="s">
        <v>50</v>
      </c>
      <c r="D60" s="116" t="s">
        <v>50</v>
      </c>
      <c r="E60" s="116">
        <v>11.3047</v>
      </c>
      <c r="F60" s="116">
        <v>10.6249</v>
      </c>
      <c r="G60" s="116" t="s">
        <v>50</v>
      </c>
      <c r="H60" s="116" t="s">
        <v>50</v>
      </c>
      <c r="I60" s="116">
        <v>14.4527</v>
      </c>
      <c r="J60" s="116">
        <v>13.9092</v>
      </c>
      <c r="K60" s="116" t="s">
        <v>50</v>
      </c>
      <c r="L60" s="116" t="s">
        <v>50</v>
      </c>
      <c r="M60" s="116" t="s">
        <v>50</v>
      </c>
      <c r="N60" s="116" t="s">
        <v>50</v>
      </c>
      <c r="O60" s="116" t="s">
        <v>50</v>
      </c>
      <c r="P60" s="119" t="s">
        <v>50</v>
      </c>
      <c r="Q60" s="116" t="s">
        <v>50</v>
      </c>
      <c r="R60" s="116" t="s">
        <v>50</v>
      </c>
      <c r="S60" s="116" t="s">
        <v>50</v>
      </c>
      <c r="T60" s="116" t="s">
        <v>50</v>
      </c>
      <c r="U60" s="116" t="s">
        <v>50</v>
      </c>
      <c r="V60" s="116" t="s">
        <v>50</v>
      </c>
      <c r="W60" s="116" t="s">
        <v>50</v>
      </c>
      <c r="X60" s="116" t="s">
        <v>50</v>
      </c>
      <c r="Y60" s="116" t="s">
        <v>50</v>
      </c>
      <c r="Z60" s="116" t="s">
        <v>50</v>
      </c>
      <c r="AA60" s="116" t="s">
        <v>50</v>
      </c>
      <c r="AB60" s="116" t="s">
        <v>50</v>
      </c>
      <c r="AC60" s="116" t="s">
        <v>50</v>
      </c>
      <c r="AD60" s="116" t="s">
        <v>50</v>
      </c>
      <c r="AE60" s="116" t="s">
        <v>50</v>
      </c>
      <c r="AF60" s="116" t="s">
        <v>50</v>
      </c>
      <c r="AG60" s="116" t="s">
        <v>50</v>
      </c>
      <c r="AH60" s="116" t="s">
        <v>50</v>
      </c>
      <c r="AI60" s="119" t="s">
        <v>50</v>
      </c>
      <c r="AJ60" s="116" t="s">
        <v>50</v>
      </c>
      <c r="AK60" s="116" t="s">
        <v>50</v>
      </c>
      <c r="AL60" s="116">
        <v>10.004</v>
      </c>
    </row>
    <row r="61" spans="1:38" ht="17.25" customHeight="1" x14ac:dyDescent="0.2">
      <c r="A61" s="95"/>
      <c r="B61" s="103" t="s">
        <v>34</v>
      </c>
      <c r="C61" s="116" t="s">
        <v>50</v>
      </c>
      <c r="D61" s="116" t="s">
        <v>50</v>
      </c>
      <c r="E61" s="116" t="s">
        <v>50</v>
      </c>
      <c r="F61" s="116" t="s">
        <v>50</v>
      </c>
      <c r="G61" s="116" t="s">
        <v>50</v>
      </c>
      <c r="H61" s="116" t="s">
        <v>50</v>
      </c>
      <c r="I61" s="116" t="s">
        <v>50</v>
      </c>
      <c r="J61" s="116">
        <v>11.8565</v>
      </c>
      <c r="K61" s="116" t="s">
        <v>50</v>
      </c>
      <c r="L61" s="116" t="s">
        <v>50</v>
      </c>
      <c r="M61" s="116" t="s">
        <v>50</v>
      </c>
      <c r="N61" s="116" t="s">
        <v>50</v>
      </c>
      <c r="O61" s="116" t="s">
        <v>50</v>
      </c>
      <c r="P61" s="119" t="s">
        <v>50</v>
      </c>
      <c r="Q61" s="116" t="s">
        <v>50</v>
      </c>
      <c r="R61" s="116" t="s">
        <v>50</v>
      </c>
      <c r="S61" s="116" t="s">
        <v>50</v>
      </c>
      <c r="T61" s="116" t="s">
        <v>50</v>
      </c>
      <c r="U61" s="116" t="s">
        <v>50</v>
      </c>
      <c r="V61" s="116" t="s">
        <v>50</v>
      </c>
      <c r="W61" s="116" t="s">
        <v>50</v>
      </c>
      <c r="X61" s="116" t="s">
        <v>50</v>
      </c>
      <c r="Y61" s="116" t="s">
        <v>50</v>
      </c>
      <c r="Z61" s="116" t="s">
        <v>50</v>
      </c>
      <c r="AA61" s="116" t="s">
        <v>50</v>
      </c>
      <c r="AB61" s="116" t="s">
        <v>50</v>
      </c>
      <c r="AC61" s="116" t="s">
        <v>50</v>
      </c>
      <c r="AD61" s="116" t="s">
        <v>50</v>
      </c>
      <c r="AE61" s="116" t="s">
        <v>50</v>
      </c>
      <c r="AF61" s="116" t="s">
        <v>50</v>
      </c>
      <c r="AG61" s="116" t="s">
        <v>50</v>
      </c>
      <c r="AH61" s="116" t="s">
        <v>50</v>
      </c>
      <c r="AI61" s="119" t="s">
        <v>50</v>
      </c>
      <c r="AJ61" s="116" t="s">
        <v>50</v>
      </c>
      <c r="AK61" s="116" t="s">
        <v>50</v>
      </c>
      <c r="AL61" s="116">
        <v>10.004</v>
      </c>
    </row>
    <row r="62" spans="1:38" ht="17.25" customHeight="1" x14ac:dyDescent="0.2">
      <c r="A62" s="95"/>
      <c r="B62" s="103" t="s">
        <v>35</v>
      </c>
      <c r="C62" s="149">
        <v>2945.8969000000002</v>
      </c>
      <c r="D62" s="149" t="s">
        <v>50</v>
      </c>
      <c r="E62" s="149" t="s">
        <v>50</v>
      </c>
      <c r="F62" s="149" t="s">
        <v>50</v>
      </c>
      <c r="G62" s="149">
        <v>22.8658</v>
      </c>
      <c r="H62" s="149" t="s">
        <v>50</v>
      </c>
      <c r="I62" s="149" t="s">
        <v>50</v>
      </c>
      <c r="J62" s="149">
        <v>26.6568</v>
      </c>
      <c r="K62" s="149" t="s">
        <v>50</v>
      </c>
      <c r="L62" s="149" t="s">
        <v>50</v>
      </c>
      <c r="M62" s="149" t="s">
        <v>50</v>
      </c>
      <c r="N62" s="149" t="s">
        <v>50</v>
      </c>
      <c r="O62" s="149" t="s">
        <v>50</v>
      </c>
      <c r="P62" s="149" t="s">
        <v>50</v>
      </c>
      <c r="Q62" s="149" t="s">
        <v>50</v>
      </c>
      <c r="R62" s="149" t="s">
        <v>50</v>
      </c>
      <c r="S62" s="149" t="s">
        <v>50</v>
      </c>
      <c r="T62" s="149" t="s">
        <v>50</v>
      </c>
      <c r="U62" s="149" t="s">
        <v>50</v>
      </c>
      <c r="V62" s="149" t="s">
        <v>50</v>
      </c>
      <c r="W62" s="149" t="s">
        <v>50</v>
      </c>
      <c r="X62" s="149" t="s">
        <v>50</v>
      </c>
      <c r="Y62" s="149" t="s">
        <v>50</v>
      </c>
      <c r="Z62" s="149" t="s">
        <v>50</v>
      </c>
      <c r="AA62" s="149" t="s">
        <v>50</v>
      </c>
      <c r="AB62" s="149" t="s">
        <v>50</v>
      </c>
      <c r="AC62" s="149" t="s">
        <v>50</v>
      </c>
      <c r="AD62" s="149" t="s">
        <v>50</v>
      </c>
      <c r="AE62" s="149" t="s">
        <v>50</v>
      </c>
      <c r="AF62" s="149" t="s">
        <v>50</v>
      </c>
      <c r="AG62" s="149" t="s">
        <v>50</v>
      </c>
      <c r="AH62" s="149" t="s">
        <v>50</v>
      </c>
      <c r="AI62" s="149" t="s">
        <v>50</v>
      </c>
      <c r="AJ62" s="149" t="s">
        <v>50</v>
      </c>
      <c r="AK62" s="149" t="s">
        <v>50</v>
      </c>
      <c r="AL62" s="149" t="s">
        <v>50</v>
      </c>
    </row>
    <row r="63" spans="1:38" ht="17.25" customHeight="1" x14ac:dyDescent="0.2">
      <c r="A63" s="95"/>
      <c r="B63" s="103" t="s">
        <v>36</v>
      </c>
      <c r="C63" s="149" t="s">
        <v>50</v>
      </c>
      <c r="D63" s="149" t="s">
        <v>50</v>
      </c>
      <c r="E63" s="149" t="s">
        <v>50</v>
      </c>
      <c r="F63" s="149" t="s">
        <v>50</v>
      </c>
      <c r="G63" s="149" t="s">
        <v>50</v>
      </c>
      <c r="H63" s="149" t="s">
        <v>50</v>
      </c>
      <c r="I63" s="149" t="s">
        <v>50</v>
      </c>
      <c r="J63" s="149" t="s">
        <v>50</v>
      </c>
      <c r="K63" s="149" t="s">
        <v>50</v>
      </c>
      <c r="L63" s="149" t="s">
        <v>50</v>
      </c>
      <c r="M63" s="149" t="s">
        <v>50</v>
      </c>
      <c r="N63" s="149" t="s">
        <v>50</v>
      </c>
      <c r="O63" s="149" t="s">
        <v>50</v>
      </c>
      <c r="P63" s="149" t="s">
        <v>50</v>
      </c>
      <c r="Q63" s="149" t="s">
        <v>50</v>
      </c>
      <c r="R63" s="149" t="s">
        <v>50</v>
      </c>
      <c r="S63" s="149" t="s">
        <v>50</v>
      </c>
      <c r="T63" s="149" t="s">
        <v>50</v>
      </c>
      <c r="U63" s="149" t="s">
        <v>50</v>
      </c>
      <c r="V63" s="149" t="s">
        <v>50</v>
      </c>
      <c r="W63" s="149" t="s">
        <v>50</v>
      </c>
      <c r="X63" s="149" t="s">
        <v>50</v>
      </c>
      <c r="Y63" s="149" t="s">
        <v>50</v>
      </c>
      <c r="Z63" s="149" t="s">
        <v>50</v>
      </c>
      <c r="AA63" s="149" t="s">
        <v>50</v>
      </c>
      <c r="AB63" s="149" t="s">
        <v>50</v>
      </c>
      <c r="AC63" s="149" t="s">
        <v>50</v>
      </c>
      <c r="AD63" s="149" t="s">
        <v>50</v>
      </c>
      <c r="AE63" s="149" t="s">
        <v>50</v>
      </c>
      <c r="AF63" s="149" t="s">
        <v>50</v>
      </c>
      <c r="AG63" s="149" t="s">
        <v>50</v>
      </c>
      <c r="AH63" s="149" t="s">
        <v>50</v>
      </c>
      <c r="AI63" s="149" t="s">
        <v>50</v>
      </c>
      <c r="AJ63" s="149" t="s">
        <v>50</v>
      </c>
      <c r="AK63" s="149" t="s">
        <v>50</v>
      </c>
      <c r="AL63" s="149" t="s">
        <v>50</v>
      </c>
    </row>
    <row r="64" spans="1:38" ht="17.25" customHeight="1" x14ac:dyDescent="0.2">
      <c r="A64" s="95"/>
      <c r="B64" s="103" t="s">
        <v>37</v>
      </c>
      <c r="C64" s="149">
        <v>1019.3</v>
      </c>
      <c r="D64" s="149" t="s">
        <v>50</v>
      </c>
      <c r="E64" s="149" t="s">
        <v>50</v>
      </c>
      <c r="F64" s="149" t="s">
        <v>50</v>
      </c>
      <c r="G64" s="149">
        <v>9.5809999999999995</v>
      </c>
      <c r="H64" s="149" t="s">
        <v>50</v>
      </c>
      <c r="I64" s="149" t="s">
        <v>50</v>
      </c>
      <c r="J64" s="149" t="s">
        <v>50</v>
      </c>
      <c r="K64" s="149" t="s">
        <v>50</v>
      </c>
      <c r="L64" s="149" t="s">
        <v>50</v>
      </c>
      <c r="M64" s="149" t="s">
        <v>50</v>
      </c>
      <c r="N64" s="149" t="s">
        <v>50</v>
      </c>
      <c r="O64" s="149" t="s">
        <v>50</v>
      </c>
      <c r="P64" s="149" t="s">
        <v>50</v>
      </c>
      <c r="Q64" s="149" t="s">
        <v>50</v>
      </c>
      <c r="R64" s="149" t="s">
        <v>50</v>
      </c>
      <c r="S64" s="149" t="s">
        <v>50</v>
      </c>
      <c r="T64" s="149" t="s">
        <v>50</v>
      </c>
      <c r="U64" s="149" t="s">
        <v>50</v>
      </c>
      <c r="V64" s="149" t="s">
        <v>50</v>
      </c>
      <c r="W64" s="149" t="s">
        <v>50</v>
      </c>
      <c r="X64" s="149" t="s">
        <v>50</v>
      </c>
      <c r="Y64" s="149" t="s">
        <v>50</v>
      </c>
      <c r="Z64" s="149" t="s">
        <v>50</v>
      </c>
      <c r="AA64" s="149" t="s">
        <v>50</v>
      </c>
      <c r="AB64" s="149" t="s">
        <v>50</v>
      </c>
      <c r="AC64" s="149" t="s">
        <v>50</v>
      </c>
      <c r="AD64" s="149" t="s">
        <v>50</v>
      </c>
      <c r="AE64" s="149" t="s">
        <v>50</v>
      </c>
      <c r="AF64" s="149" t="s">
        <v>50</v>
      </c>
      <c r="AG64" s="149" t="s">
        <v>50</v>
      </c>
      <c r="AH64" s="149" t="s">
        <v>50</v>
      </c>
      <c r="AI64" s="149" t="s">
        <v>50</v>
      </c>
      <c r="AJ64" s="149" t="s">
        <v>50</v>
      </c>
      <c r="AK64" s="149" t="s">
        <v>50</v>
      </c>
      <c r="AL64" s="149" t="s">
        <v>50</v>
      </c>
    </row>
    <row r="65" spans="1:38" ht="17.25" customHeight="1" x14ac:dyDescent="0.2">
      <c r="A65" s="95"/>
      <c r="B65" s="103" t="s">
        <v>38</v>
      </c>
      <c r="C65" s="149">
        <v>1000.3874</v>
      </c>
      <c r="D65" s="149" t="s">
        <v>50</v>
      </c>
      <c r="E65" s="149" t="s">
        <v>50</v>
      </c>
      <c r="F65" s="149" t="s">
        <v>50</v>
      </c>
      <c r="G65" s="149">
        <v>9.5975000000000001</v>
      </c>
      <c r="H65" s="149" t="s">
        <v>50</v>
      </c>
      <c r="I65" s="149" t="s">
        <v>50</v>
      </c>
      <c r="J65" s="149" t="s">
        <v>50</v>
      </c>
      <c r="K65" s="149" t="s">
        <v>50</v>
      </c>
      <c r="L65" s="149" t="s">
        <v>50</v>
      </c>
      <c r="M65" s="149" t="s">
        <v>50</v>
      </c>
      <c r="N65" s="149" t="s">
        <v>50</v>
      </c>
      <c r="O65" s="149" t="s">
        <v>50</v>
      </c>
      <c r="P65" s="149" t="s">
        <v>50</v>
      </c>
      <c r="Q65" s="149" t="s">
        <v>50</v>
      </c>
      <c r="R65" s="149" t="s">
        <v>50</v>
      </c>
      <c r="S65" s="149" t="s">
        <v>50</v>
      </c>
      <c r="T65" s="149" t="s">
        <v>50</v>
      </c>
      <c r="U65" s="149" t="s">
        <v>50</v>
      </c>
      <c r="V65" s="149" t="s">
        <v>50</v>
      </c>
      <c r="W65" s="149" t="s">
        <v>50</v>
      </c>
      <c r="X65" s="149" t="s">
        <v>50</v>
      </c>
      <c r="Y65" s="149" t="s">
        <v>50</v>
      </c>
      <c r="Z65" s="149" t="s">
        <v>50</v>
      </c>
      <c r="AA65" s="149" t="s">
        <v>50</v>
      </c>
      <c r="AB65" s="149" t="s">
        <v>50</v>
      </c>
      <c r="AC65" s="149" t="s">
        <v>50</v>
      </c>
      <c r="AD65" s="149" t="s">
        <v>50</v>
      </c>
      <c r="AE65" s="149" t="s">
        <v>50</v>
      </c>
      <c r="AF65" s="149" t="s">
        <v>50</v>
      </c>
      <c r="AG65" s="149" t="s">
        <v>50</v>
      </c>
      <c r="AH65" s="149" t="s">
        <v>50</v>
      </c>
      <c r="AI65" s="149" t="s">
        <v>50</v>
      </c>
      <c r="AJ65" s="149" t="s">
        <v>50</v>
      </c>
      <c r="AK65" s="149" t="s">
        <v>50</v>
      </c>
      <c r="AL65" s="149" t="s">
        <v>50</v>
      </c>
    </row>
    <row r="66" spans="1:38" ht="17.25" customHeight="1" x14ac:dyDescent="0.2">
      <c r="A66" s="95"/>
      <c r="B66" s="103" t="s">
        <v>39</v>
      </c>
      <c r="C66" s="149" t="s">
        <v>50</v>
      </c>
      <c r="D66" s="149" t="s">
        <v>50</v>
      </c>
      <c r="E66" s="149" t="s">
        <v>50</v>
      </c>
      <c r="F66" s="149" t="s">
        <v>50</v>
      </c>
      <c r="G66" s="149" t="s">
        <v>50</v>
      </c>
      <c r="H66" s="149" t="s">
        <v>50</v>
      </c>
      <c r="I66" s="149" t="s">
        <v>50</v>
      </c>
      <c r="J66" s="149" t="s">
        <v>28</v>
      </c>
      <c r="K66" s="149" t="s">
        <v>50</v>
      </c>
      <c r="L66" s="149" t="s">
        <v>50</v>
      </c>
      <c r="M66" s="149" t="s">
        <v>50</v>
      </c>
      <c r="N66" s="149" t="s">
        <v>50</v>
      </c>
      <c r="O66" s="149" t="s">
        <v>50</v>
      </c>
      <c r="P66" s="149" t="s">
        <v>50</v>
      </c>
      <c r="Q66" s="149" t="s">
        <v>50</v>
      </c>
      <c r="R66" s="149" t="s">
        <v>50</v>
      </c>
      <c r="S66" s="149" t="s">
        <v>50</v>
      </c>
      <c r="T66" s="149" t="s">
        <v>50</v>
      </c>
      <c r="U66" s="149" t="s">
        <v>50</v>
      </c>
      <c r="V66" s="149" t="s">
        <v>50</v>
      </c>
      <c r="W66" s="149" t="s">
        <v>50</v>
      </c>
      <c r="X66" s="149" t="s">
        <v>50</v>
      </c>
      <c r="Y66" s="149" t="s">
        <v>50</v>
      </c>
      <c r="Z66" s="149" t="s">
        <v>50</v>
      </c>
      <c r="AA66" s="149" t="s">
        <v>50</v>
      </c>
      <c r="AB66" s="149" t="s">
        <v>50</v>
      </c>
      <c r="AC66" s="149" t="s">
        <v>50</v>
      </c>
      <c r="AD66" s="149" t="s">
        <v>50</v>
      </c>
      <c r="AE66" s="149" t="s">
        <v>50</v>
      </c>
      <c r="AF66" s="149" t="s">
        <v>50</v>
      </c>
      <c r="AG66" s="149" t="s">
        <v>50</v>
      </c>
      <c r="AH66" s="149" t="s">
        <v>50</v>
      </c>
      <c r="AI66" s="149" t="s">
        <v>50</v>
      </c>
      <c r="AJ66" s="149" t="s">
        <v>50</v>
      </c>
      <c r="AK66" s="149" t="s">
        <v>50</v>
      </c>
      <c r="AL66" s="149" t="s">
        <v>50</v>
      </c>
    </row>
    <row r="67" spans="1:38" ht="17.25" customHeight="1" x14ac:dyDescent="0.2">
      <c r="A67" s="95"/>
      <c r="B67" s="103" t="s">
        <v>40</v>
      </c>
      <c r="C67" s="149" t="s">
        <v>50</v>
      </c>
      <c r="D67" s="149" t="s">
        <v>50</v>
      </c>
      <c r="E67" s="149" t="s">
        <v>50</v>
      </c>
      <c r="F67" s="149" t="s">
        <v>50</v>
      </c>
      <c r="G67" s="149" t="s">
        <v>50</v>
      </c>
      <c r="H67" s="149" t="s">
        <v>50</v>
      </c>
      <c r="I67" s="149" t="s">
        <v>50</v>
      </c>
      <c r="J67" s="149">
        <v>16.855499999999999</v>
      </c>
      <c r="K67" s="149" t="s">
        <v>50</v>
      </c>
      <c r="L67" s="149" t="s">
        <v>50</v>
      </c>
      <c r="M67" s="149" t="s">
        <v>50</v>
      </c>
      <c r="N67" s="149" t="s">
        <v>50</v>
      </c>
      <c r="O67" s="149" t="s">
        <v>50</v>
      </c>
      <c r="P67" s="149" t="s">
        <v>50</v>
      </c>
      <c r="Q67" s="149" t="s">
        <v>50</v>
      </c>
      <c r="R67" s="149" t="s">
        <v>50</v>
      </c>
      <c r="S67" s="149" t="s">
        <v>50</v>
      </c>
      <c r="T67" s="149" t="s">
        <v>50</v>
      </c>
      <c r="U67" s="149" t="s">
        <v>50</v>
      </c>
      <c r="V67" s="149" t="s">
        <v>50</v>
      </c>
      <c r="W67" s="149" t="s">
        <v>50</v>
      </c>
      <c r="X67" s="149" t="s">
        <v>50</v>
      </c>
      <c r="Y67" s="149" t="s">
        <v>50</v>
      </c>
      <c r="Z67" s="149" t="s">
        <v>50</v>
      </c>
      <c r="AA67" s="149" t="s">
        <v>50</v>
      </c>
      <c r="AB67" s="149" t="s">
        <v>50</v>
      </c>
      <c r="AC67" s="149" t="s">
        <v>50</v>
      </c>
      <c r="AD67" s="149" t="s">
        <v>50</v>
      </c>
      <c r="AE67" s="149" t="s">
        <v>50</v>
      </c>
      <c r="AF67" s="149" t="s">
        <v>50</v>
      </c>
      <c r="AG67" s="149" t="s">
        <v>50</v>
      </c>
      <c r="AH67" s="149" t="s">
        <v>50</v>
      </c>
      <c r="AI67" s="149" t="s">
        <v>50</v>
      </c>
      <c r="AJ67" s="149" t="s">
        <v>50</v>
      </c>
      <c r="AK67" s="149" t="s">
        <v>50</v>
      </c>
      <c r="AL67" s="149" t="s">
        <v>50</v>
      </c>
    </row>
    <row r="68" spans="1:38" ht="17.25" customHeight="1" x14ac:dyDescent="0.2">
      <c r="A68" s="95"/>
      <c r="B68" s="103" t="s">
        <v>41</v>
      </c>
      <c r="C68" s="149" t="s">
        <v>50</v>
      </c>
      <c r="D68" s="149" t="s">
        <v>50</v>
      </c>
      <c r="E68" s="149" t="s">
        <v>50</v>
      </c>
      <c r="F68" s="149" t="s">
        <v>50</v>
      </c>
      <c r="G68" s="149" t="s">
        <v>50</v>
      </c>
      <c r="H68" s="149" t="s">
        <v>50</v>
      </c>
      <c r="I68" s="149" t="s">
        <v>50</v>
      </c>
      <c r="J68" s="149">
        <v>16.262699999999999</v>
      </c>
      <c r="K68" s="149" t="s">
        <v>50</v>
      </c>
      <c r="L68" s="149" t="s">
        <v>50</v>
      </c>
      <c r="M68" s="149" t="s">
        <v>50</v>
      </c>
      <c r="N68" s="149" t="s">
        <v>50</v>
      </c>
      <c r="O68" s="149" t="s">
        <v>50</v>
      </c>
      <c r="P68" s="149" t="s">
        <v>50</v>
      </c>
      <c r="Q68" s="149" t="s">
        <v>50</v>
      </c>
      <c r="R68" s="149" t="s">
        <v>50</v>
      </c>
      <c r="S68" s="149" t="s">
        <v>50</v>
      </c>
      <c r="T68" s="149" t="s">
        <v>50</v>
      </c>
      <c r="U68" s="149" t="s">
        <v>50</v>
      </c>
      <c r="V68" s="149" t="s">
        <v>50</v>
      </c>
      <c r="W68" s="149" t="s">
        <v>50</v>
      </c>
      <c r="X68" s="149" t="s">
        <v>50</v>
      </c>
      <c r="Y68" s="149" t="s">
        <v>50</v>
      </c>
      <c r="Z68" s="149" t="s">
        <v>50</v>
      </c>
      <c r="AA68" s="149" t="s">
        <v>50</v>
      </c>
      <c r="AB68" s="149" t="s">
        <v>50</v>
      </c>
      <c r="AC68" s="149" t="s">
        <v>50</v>
      </c>
      <c r="AD68" s="149" t="s">
        <v>50</v>
      </c>
      <c r="AE68" s="149" t="s">
        <v>50</v>
      </c>
      <c r="AF68" s="149" t="s">
        <v>50</v>
      </c>
      <c r="AG68" s="149" t="s">
        <v>50</v>
      </c>
      <c r="AH68" s="149" t="s">
        <v>50</v>
      </c>
      <c r="AI68" s="149" t="s">
        <v>50</v>
      </c>
      <c r="AJ68" s="149" t="s">
        <v>50</v>
      </c>
      <c r="AK68" s="149" t="s">
        <v>50</v>
      </c>
      <c r="AL68" s="149" t="s">
        <v>50</v>
      </c>
    </row>
    <row r="69" spans="1:38" ht="17.25" customHeight="1" x14ac:dyDescent="0.2">
      <c r="A69" s="95"/>
      <c r="B69" s="103" t="s">
        <v>42</v>
      </c>
      <c r="C69" s="149" t="s">
        <v>50</v>
      </c>
      <c r="D69" s="149" t="s">
        <v>50</v>
      </c>
      <c r="E69" s="149" t="s">
        <v>50</v>
      </c>
      <c r="F69" s="149" t="s">
        <v>50</v>
      </c>
      <c r="G69" s="149" t="s">
        <v>50</v>
      </c>
      <c r="H69" s="149" t="s">
        <v>50</v>
      </c>
      <c r="I69" s="149" t="s">
        <v>50</v>
      </c>
      <c r="J69" s="149">
        <v>18.854800000000001</v>
      </c>
      <c r="K69" s="149" t="s">
        <v>50</v>
      </c>
      <c r="L69" s="149" t="s">
        <v>50</v>
      </c>
      <c r="M69" s="149" t="s">
        <v>50</v>
      </c>
      <c r="N69" s="149" t="s">
        <v>50</v>
      </c>
      <c r="O69" s="149" t="s">
        <v>50</v>
      </c>
      <c r="P69" s="149" t="s">
        <v>50</v>
      </c>
      <c r="Q69" s="149" t="s">
        <v>50</v>
      </c>
      <c r="R69" s="149" t="s">
        <v>50</v>
      </c>
      <c r="S69" s="149" t="s">
        <v>50</v>
      </c>
      <c r="T69" s="149" t="s">
        <v>50</v>
      </c>
      <c r="U69" s="149" t="s">
        <v>50</v>
      </c>
      <c r="V69" s="149" t="s">
        <v>50</v>
      </c>
      <c r="W69" s="149" t="s">
        <v>50</v>
      </c>
      <c r="X69" s="149" t="s">
        <v>50</v>
      </c>
      <c r="Y69" s="149" t="s">
        <v>50</v>
      </c>
      <c r="Z69" s="149" t="s">
        <v>50</v>
      </c>
      <c r="AA69" s="149" t="s">
        <v>50</v>
      </c>
      <c r="AB69" s="149" t="s">
        <v>50</v>
      </c>
      <c r="AC69" s="149" t="s">
        <v>50</v>
      </c>
      <c r="AD69" s="149" t="s">
        <v>50</v>
      </c>
      <c r="AE69" s="149" t="s">
        <v>50</v>
      </c>
      <c r="AF69" s="149" t="s">
        <v>50</v>
      </c>
      <c r="AG69" s="149" t="s">
        <v>50</v>
      </c>
      <c r="AH69" s="149" t="s">
        <v>50</v>
      </c>
      <c r="AI69" s="149" t="s">
        <v>50</v>
      </c>
      <c r="AJ69" s="149" t="s">
        <v>50</v>
      </c>
      <c r="AK69" s="149" t="s">
        <v>50</v>
      </c>
      <c r="AL69" s="149" t="s">
        <v>50</v>
      </c>
    </row>
    <row r="70" spans="1:38" ht="17.25" customHeight="1" x14ac:dyDescent="0.2">
      <c r="A70" s="95"/>
      <c r="B70" s="103" t="s">
        <v>43</v>
      </c>
      <c r="C70" s="149" t="s">
        <v>28</v>
      </c>
      <c r="D70" s="149" t="s">
        <v>50</v>
      </c>
      <c r="E70" s="149" t="s">
        <v>50</v>
      </c>
      <c r="F70" s="149" t="s">
        <v>28</v>
      </c>
      <c r="G70" s="149" t="s">
        <v>50</v>
      </c>
      <c r="H70" s="149" t="s">
        <v>50</v>
      </c>
      <c r="I70" s="149" t="s">
        <v>50</v>
      </c>
      <c r="J70" s="149" t="s">
        <v>50</v>
      </c>
      <c r="K70" s="149" t="s">
        <v>50</v>
      </c>
      <c r="L70" s="149" t="s">
        <v>50</v>
      </c>
      <c r="M70" s="149" t="s">
        <v>50</v>
      </c>
      <c r="N70" s="149" t="s">
        <v>50</v>
      </c>
      <c r="O70" s="149" t="s">
        <v>50</v>
      </c>
      <c r="P70" s="149" t="s">
        <v>50</v>
      </c>
      <c r="Q70" s="149" t="s">
        <v>50</v>
      </c>
      <c r="R70" s="149" t="s">
        <v>50</v>
      </c>
      <c r="S70" s="149" t="s">
        <v>50</v>
      </c>
      <c r="T70" s="149" t="s">
        <v>50</v>
      </c>
      <c r="U70" s="149" t="s">
        <v>50</v>
      </c>
      <c r="V70" s="149" t="s">
        <v>50</v>
      </c>
      <c r="W70" s="149" t="s">
        <v>50</v>
      </c>
      <c r="X70" s="149" t="s">
        <v>50</v>
      </c>
      <c r="Y70" s="149" t="s">
        <v>50</v>
      </c>
      <c r="Z70" s="149" t="s">
        <v>50</v>
      </c>
      <c r="AA70" s="149" t="s">
        <v>50</v>
      </c>
      <c r="AB70" s="149" t="s">
        <v>50</v>
      </c>
      <c r="AC70" s="149" t="s">
        <v>50</v>
      </c>
      <c r="AD70" s="149" t="s">
        <v>50</v>
      </c>
      <c r="AE70" s="149" t="s">
        <v>50</v>
      </c>
      <c r="AF70" s="149" t="s">
        <v>50</v>
      </c>
      <c r="AG70" s="149" t="s">
        <v>50</v>
      </c>
      <c r="AH70" s="149" t="s">
        <v>50</v>
      </c>
      <c r="AI70" s="149" t="s">
        <v>50</v>
      </c>
      <c r="AJ70" s="149" t="s">
        <v>50</v>
      </c>
      <c r="AK70" s="149" t="s">
        <v>50</v>
      </c>
      <c r="AL70" s="149" t="s">
        <v>50</v>
      </c>
    </row>
    <row r="71" spans="1:38" ht="17.25" customHeight="1" x14ac:dyDescent="0.2">
      <c r="A71" s="95"/>
      <c r="B71" s="103" t="s">
        <v>44</v>
      </c>
      <c r="C71" s="149" t="s">
        <v>50</v>
      </c>
      <c r="D71" s="149" t="s">
        <v>50</v>
      </c>
      <c r="E71" s="149" t="s">
        <v>50</v>
      </c>
      <c r="F71" s="149" t="s">
        <v>50</v>
      </c>
      <c r="G71" s="149" t="s">
        <v>50</v>
      </c>
      <c r="H71" s="149" t="s">
        <v>50</v>
      </c>
      <c r="I71" s="149" t="s">
        <v>50</v>
      </c>
      <c r="J71" s="149" t="s">
        <v>50</v>
      </c>
      <c r="K71" s="149" t="s">
        <v>50</v>
      </c>
      <c r="L71" s="149" t="s">
        <v>50</v>
      </c>
      <c r="M71" s="149" t="s">
        <v>50</v>
      </c>
      <c r="N71" s="149" t="s">
        <v>50</v>
      </c>
      <c r="O71" s="149" t="s">
        <v>50</v>
      </c>
      <c r="P71" s="149" t="s">
        <v>50</v>
      </c>
      <c r="Q71" s="149" t="s">
        <v>50</v>
      </c>
      <c r="R71" s="149" t="s">
        <v>50</v>
      </c>
      <c r="S71" s="149" t="s">
        <v>50</v>
      </c>
      <c r="T71" s="149" t="s">
        <v>50</v>
      </c>
      <c r="U71" s="149" t="s">
        <v>50</v>
      </c>
      <c r="V71" s="149" t="s">
        <v>50</v>
      </c>
      <c r="W71" s="149" t="s">
        <v>50</v>
      </c>
      <c r="X71" s="149" t="s">
        <v>50</v>
      </c>
      <c r="Y71" s="149" t="s">
        <v>50</v>
      </c>
      <c r="Z71" s="149" t="s">
        <v>50</v>
      </c>
      <c r="AA71" s="149" t="s">
        <v>50</v>
      </c>
      <c r="AB71" s="149" t="s">
        <v>50</v>
      </c>
      <c r="AC71" s="149" t="s">
        <v>50</v>
      </c>
      <c r="AD71" s="149" t="s">
        <v>50</v>
      </c>
      <c r="AE71" s="149" t="s">
        <v>50</v>
      </c>
      <c r="AF71" s="149" t="s">
        <v>50</v>
      </c>
      <c r="AG71" s="149" t="s">
        <v>50</v>
      </c>
      <c r="AH71" s="149" t="s">
        <v>50</v>
      </c>
      <c r="AI71" s="149" t="s">
        <v>50</v>
      </c>
      <c r="AJ71" s="149" t="s">
        <v>50</v>
      </c>
      <c r="AK71" s="149" t="s">
        <v>50</v>
      </c>
      <c r="AL71" s="149" t="s">
        <v>50</v>
      </c>
    </row>
    <row r="72" spans="1:38" ht="17.25" customHeight="1" x14ac:dyDescent="0.2">
      <c r="A72" s="95"/>
      <c r="B72" s="103" t="s">
        <v>45</v>
      </c>
      <c r="C72" s="149">
        <v>1483.7090000000001</v>
      </c>
      <c r="D72" s="149" t="s">
        <v>50</v>
      </c>
      <c r="E72" s="149" t="s">
        <v>50</v>
      </c>
      <c r="F72" s="149" t="s">
        <v>50</v>
      </c>
      <c r="G72" s="149" t="s">
        <v>50</v>
      </c>
      <c r="H72" s="149" t="s">
        <v>50</v>
      </c>
      <c r="I72" s="149" t="s">
        <v>50</v>
      </c>
      <c r="J72" s="149" t="s">
        <v>50</v>
      </c>
      <c r="K72" s="149" t="s">
        <v>50</v>
      </c>
      <c r="L72" s="149" t="s">
        <v>50</v>
      </c>
      <c r="M72" s="149" t="s">
        <v>50</v>
      </c>
      <c r="N72" s="149" t="s">
        <v>50</v>
      </c>
      <c r="O72" s="149" t="s">
        <v>50</v>
      </c>
      <c r="P72" s="149" t="s">
        <v>50</v>
      </c>
      <c r="Q72" s="149" t="s">
        <v>50</v>
      </c>
      <c r="R72" s="149" t="s">
        <v>50</v>
      </c>
      <c r="S72" s="149" t="s">
        <v>50</v>
      </c>
      <c r="T72" s="149" t="s">
        <v>50</v>
      </c>
      <c r="U72" s="149" t="s">
        <v>50</v>
      </c>
      <c r="V72" s="149" t="s">
        <v>50</v>
      </c>
      <c r="W72" s="149" t="s">
        <v>50</v>
      </c>
      <c r="X72" s="149" t="s">
        <v>50</v>
      </c>
      <c r="Y72" s="149" t="s">
        <v>50</v>
      </c>
      <c r="Z72" s="149" t="s">
        <v>50</v>
      </c>
      <c r="AA72" s="149" t="s">
        <v>50</v>
      </c>
      <c r="AB72" s="149" t="s">
        <v>50</v>
      </c>
      <c r="AC72" s="149" t="s">
        <v>50</v>
      </c>
      <c r="AD72" s="149" t="s">
        <v>50</v>
      </c>
      <c r="AE72" s="149" t="s">
        <v>50</v>
      </c>
      <c r="AF72" s="149" t="s">
        <v>50</v>
      </c>
      <c r="AG72" s="149" t="s">
        <v>50</v>
      </c>
      <c r="AH72" s="149" t="s">
        <v>50</v>
      </c>
      <c r="AI72" s="149" t="s">
        <v>50</v>
      </c>
      <c r="AJ72" s="149" t="s">
        <v>50</v>
      </c>
      <c r="AK72" s="149" t="s">
        <v>50</v>
      </c>
      <c r="AL72" s="149" t="s">
        <v>50</v>
      </c>
    </row>
    <row r="73" spans="1:38" ht="17.25" customHeight="1" x14ac:dyDescent="0.2">
      <c r="A73" s="95"/>
      <c r="B73" s="103" t="s">
        <v>46</v>
      </c>
      <c r="C73" s="149" t="s">
        <v>28</v>
      </c>
      <c r="D73" s="149" t="s">
        <v>50</v>
      </c>
      <c r="E73" s="149" t="s">
        <v>50</v>
      </c>
      <c r="F73" s="149" t="s">
        <v>28</v>
      </c>
      <c r="G73" s="149" t="s">
        <v>50</v>
      </c>
      <c r="H73" s="149" t="s">
        <v>50</v>
      </c>
      <c r="I73" s="149" t="s">
        <v>50</v>
      </c>
      <c r="J73" s="149" t="s">
        <v>50</v>
      </c>
      <c r="K73" s="149" t="s">
        <v>50</v>
      </c>
      <c r="L73" s="149" t="s">
        <v>50</v>
      </c>
      <c r="M73" s="149" t="s">
        <v>50</v>
      </c>
      <c r="N73" s="149" t="s">
        <v>50</v>
      </c>
      <c r="O73" s="149" t="s">
        <v>50</v>
      </c>
      <c r="P73" s="149" t="s">
        <v>50</v>
      </c>
      <c r="Q73" s="149" t="s">
        <v>50</v>
      </c>
      <c r="R73" s="149" t="s">
        <v>50</v>
      </c>
      <c r="S73" s="149" t="s">
        <v>50</v>
      </c>
      <c r="T73" s="149" t="s">
        <v>50</v>
      </c>
      <c r="U73" s="149" t="s">
        <v>50</v>
      </c>
      <c r="V73" s="149" t="s">
        <v>50</v>
      </c>
      <c r="W73" s="149" t="s">
        <v>50</v>
      </c>
      <c r="X73" s="149" t="s">
        <v>50</v>
      </c>
      <c r="Y73" s="149" t="s">
        <v>50</v>
      </c>
      <c r="Z73" s="149" t="s">
        <v>50</v>
      </c>
      <c r="AA73" s="149" t="s">
        <v>50</v>
      </c>
      <c r="AB73" s="149" t="s">
        <v>50</v>
      </c>
      <c r="AC73" s="149" t="s">
        <v>50</v>
      </c>
      <c r="AD73" s="149" t="s">
        <v>50</v>
      </c>
      <c r="AE73" s="149" t="s">
        <v>50</v>
      </c>
      <c r="AF73" s="149" t="s">
        <v>50</v>
      </c>
      <c r="AG73" s="149" t="s">
        <v>50</v>
      </c>
      <c r="AH73" s="149" t="s">
        <v>50</v>
      </c>
      <c r="AI73" s="149" t="s">
        <v>50</v>
      </c>
      <c r="AJ73" s="149" t="s">
        <v>50</v>
      </c>
      <c r="AK73" s="149" t="s">
        <v>50</v>
      </c>
      <c r="AL73" s="149" t="s">
        <v>50</v>
      </c>
    </row>
    <row r="74" spans="1:38" ht="17.25" customHeight="1" x14ac:dyDescent="0.2">
      <c r="A74" s="95"/>
      <c r="B74" s="103" t="s">
        <v>47</v>
      </c>
      <c r="C74" s="149" t="s">
        <v>50</v>
      </c>
      <c r="D74" s="149" t="s">
        <v>50</v>
      </c>
      <c r="E74" s="149" t="s">
        <v>50</v>
      </c>
      <c r="F74" s="149" t="s">
        <v>50</v>
      </c>
      <c r="G74" s="149" t="s">
        <v>50</v>
      </c>
      <c r="H74" s="149" t="s">
        <v>50</v>
      </c>
      <c r="I74" s="149" t="s">
        <v>50</v>
      </c>
      <c r="J74" s="149" t="s">
        <v>50</v>
      </c>
      <c r="K74" s="149" t="s">
        <v>50</v>
      </c>
      <c r="L74" s="149" t="s">
        <v>50</v>
      </c>
      <c r="M74" s="149" t="s">
        <v>50</v>
      </c>
      <c r="N74" s="149" t="s">
        <v>50</v>
      </c>
      <c r="O74" s="149" t="s">
        <v>50</v>
      </c>
      <c r="P74" s="149" t="s">
        <v>50</v>
      </c>
      <c r="Q74" s="149" t="s">
        <v>50</v>
      </c>
      <c r="R74" s="149" t="s">
        <v>50</v>
      </c>
      <c r="S74" s="149" t="s">
        <v>50</v>
      </c>
      <c r="T74" s="149" t="s">
        <v>50</v>
      </c>
      <c r="U74" s="149" t="s">
        <v>50</v>
      </c>
      <c r="V74" s="149" t="s">
        <v>50</v>
      </c>
      <c r="W74" s="149" t="s">
        <v>50</v>
      </c>
      <c r="X74" s="149" t="s">
        <v>50</v>
      </c>
      <c r="Y74" s="149" t="s">
        <v>50</v>
      </c>
      <c r="Z74" s="149" t="s">
        <v>50</v>
      </c>
      <c r="AA74" s="149" t="s">
        <v>50</v>
      </c>
      <c r="AB74" s="149" t="s">
        <v>50</v>
      </c>
      <c r="AC74" s="149" t="s">
        <v>50</v>
      </c>
      <c r="AD74" s="149" t="s">
        <v>50</v>
      </c>
      <c r="AE74" s="149" t="s">
        <v>50</v>
      </c>
      <c r="AF74" s="149" t="s">
        <v>50</v>
      </c>
      <c r="AG74" s="149" t="s">
        <v>50</v>
      </c>
      <c r="AH74" s="149" t="s">
        <v>50</v>
      </c>
      <c r="AI74" s="149" t="s">
        <v>50</v>
      </c>
      <c r="AJ74" s="149" t="s">
        <v>50</v>
      </c>
      <c r="AK74" s="149" t="s">
        <v>50</v>
      </c>
      <c r="AL74" s="149" t="s">
        <v>50</v>
      </c>
    </row>
    <row r="75" spans="1:38" ht="17.25" customHeight="1" x14ac:dyDescent="0.2">
      <c r="A75" s="95"/>
      <c r="B75" s="103" t="s">
        <v>48</v>
      </c>
      <c r="C75" s="149" t="s">
        <v>50</v>
      </c>
      <c r="D75" s="149" t="s">
        <v>50</v>
      </c>
      <c r="E75" s="149" t="s">
        <v>50</v>
      </c>
      <c r="F75" s="149" t="s">
        <v>28</v>
      </c>
      <c r="G75" s="149" t="s">
        <v>50</v>
      </c>
      <c r="H75" s="149" t="s">
        <v>50</v>
      </c>
      <c r="I75" s="149" t="s">
        <v>50</v>
      </c>
      <c r="J75" s="149" t="s">
        <v>50</v>
      </c>
      <c r="K75" s="149" t="s">
        <v>50</v>
      </c>
      <c r="L75" s="149" t="s">
        <v>50</v>
      </c>
      <c r="M75" s="149" t="s">
        <v>50</v>
      </c>
      <c r="N75" s="149" t="s">
        <v>50</v>
      </c>
      <c r="O75" s="149" t="s">
        <v>50</v>
      </c>
      <c r="P75" s="149" t="s">
        <v>50</v>
      </c>
      <c r="Q75" s="149" t="s">
        <v>50</v>
      </c>
      <c r="R75" s="149" t="s">
        <v>50</v>
      </c>
      <c r="S75" s="149" t="s">
        <v>50</v>
      </c>
      <c r="T75" s="149" t="s">
        <v>50</v>
      </c>
      <c r="U75" s="149" t="s">
        <v>50</v>
      </c>
      <c r="V75" s="149" t="s">
        <v>50</v>
      </c>
      <c r="W75" s="149" t="s">
        <v>50</v>
      </c>
      <c r="X75" s="149" t="s">
        <v>50</v>
      </c>
      <c r="Y75" s="149" t="s">
        <v>50</v>
      </c>
      <c r="Z75" s="149" t="s">
        <v>50</v>
      </c>
      <c r="AA75" s="149" t="s">
        <v>50</v>
      </c>
      <c r="AB75" s="149" t="s">
        <v>50</v>
      </c>
      <c r="AC75" s="149" t="s">
        <v>50</v>
      </c>
      <c r="AD75" s="149" t="s">
        <v>50</v>
      </c>
      <c r="AE75" s="149" t="s">
        <v>50</v>
      </c>
      <c r="AF75" s="149" t="s">
        <v>50</v>
      </c>
      <c r="AG75" s="149" t="s">
        <v>50</v>
      </c>
      <c r="AH75" s="149" t="s">
        <v>50</v>
      </c>
      <c r="AI75" s="149" t="s">
        <v>50</v>
      </c>
      <c r="AJ75" s="149" t="s">
        <v>50</v>
      </c>
      <c r="AK75" s="149" t="s">
        <v>50</v>
      </c>
      <c r="AL75" s="149" t="s">
        <v>50</v>
      </c>
    </row>
    <row r="76" spans="1:38" ht="17.25" customHeight="1" x14ac:dyDescent="0.2">
      <c r="A76" s="95"/>
      <c r="B76" s="103" t="s">
        <v>49</v>
      </c>
      <c r="C76" s="149" t="s">
        <v>50</v>
      </c>
      <c r="D76" s="149" t="s">
        <v>50</v>
      </c>
      <c r="E76" s="149" t="s">
        <v>50</v>
      </c>
      <c r="F76" s="149" t="s">
        <v>50</v>
      </c>
      <c r="G76" s="149" t="s">
        <v>50</v>
      </c>
      <c r="H76" s="149" t="s">
        <v>50</v>
      </c>
      <c r="I76" s="149" t="s">
        <v>50</v>
      </c>
      <c r="J76" s="149" t="s">
        <v>50</v>
      </c>
      <c r="K76" s="149" t="s">
        <v>50</v>
      </c>
      <c r="L76" s="149" t="s">
        <v>50</v>
      </c>
      <c r="M76" s="149" t="s">
        <v>50</v>
      </c>
      <c r="N76" s="149" t="s">
        <v>50</v>
      </c>
      <c r="O76" s="149" t="s">
        <v>50</v>
      </c>
      <c r="P76" s="149" t="s">
        <v>50</v>
      </c>
      <c r="Q76" s="149" t="s">
        <v>50</v>
      </c>
      <c r="R76" s="149" t="s">
        <v>50</v>
      </c>
      <c r="S76" s="149" t="s">
        <v>50</v>
      </c>
      <c r="T76" s="149" t="s">
        <v>50</v>
      </c>
      <c r="U76" s="149" t="s">
        <v>50</v>
      </c>
      <c r="V76" s="149" t="s">
        <v>50</v>
      </c>
      <c r="W76" s="149" t="s">
        <v>50</v>
      </c>
      <c r="X76" s="149" t="s">
        <v>50</v>
      </c>
      <c r="Y76" s="149" t="s">
        <v>50</v>
      </c>
      <c r="Z76" s="149" t="s">
        <v>50</v>
      </c>
      <c r="AA76" s="149" t="s">
        <v>50</v>
      </c>
      <c r="AB76" s="149" t="s">
        <v>50</v>
      </c>
      <c r="AC76" s="149" t="s">
        <v>50</v>
      </c>
      <c r="AD76" s="149" t="s">
        <v>50</v>
      </c>
      <c r="AE76" s="149" t="s">
        <v>50</v>
      </c>
      <c r="AF76" s="149" t="s">
        <v>50</v>
      </c>
      <c r="AG76" s="149" t="s">
        <v>50</v>
      </c>
      <c r="AH76" s="149" t="s">
        <v>50</v>
      </c>
      <c r="AI76" s="149" t="s">
        <v>50</v>
      </c>
      <c r="AJ76" s="149" t="s">
        <v>50</v>
      </c>
      <c r="AK76" s="149" t="s">
        <v>50</v>
      </c>
      <c r="AL76" s="149" t="s">
        <v>50</v>
      </c>
    </row>
    <row r="77" spans="1:38" ht="17.25" customHeight="1" x14ac:dyDescent="0.2">
      <c r="A77" s="95"/>
      <c r="B77" s="103" t="s">
        <v>51</v>
      </c>
      <c r="C77" s="149" t="s">
        <v>50</v>
      </c>
      <c r="D77" s="149" t="s">
        <v>50</v>
      </c>
      <c r="E77" s="149" t="s">
        <v>50</v>
      </c>
      <c r="F77" s="149" t="s">
        <v>50</v>
      </c>
      <c r="G77" s="149" t="s">
        <v>50</v>
      </c>
      <c r="H77" s="149" t="s">
        <v>50</v>
      </c>
      <c r="I77" s="149" t="s">
        <v>50</v>
      </c>
      <c r="J77" s="149" t="s">
        <v>50</v>
      </c>
      <c r="K77" s="149" t="s">
        <v>50</v>
      </c>
      <c r="L77" s="149" t="s">
        <v>50</v>
      </c>
      <c r="M77" s="149" t="s">
        <v>50</v>
      </c>
      <c r="N77" s="149" t="s">
        <v>50</v>
      </c>
      <c r="O77" s="149" t="s">
        <v>50</v>
      </c>
      <c r="P77" s="149" t="s">
        <v>50</v>
      </c>
      <c r="Q77" s="149" t="s">
        <v>50</v>
      </c>
      <c r="R77" s="149" t="s">
        <v>50</v>
      </c>
      <c r="S77" s="149" t="s">
        <v>50</v>
      </c>
      <c r="T77" s="149" t="s">
        <v>50</v>
      </c>
      <c r="U77" s="149" t="s">
        <v>50</v>
      </c>
      <c r="V77" s="149" t="s">
        <v>50</v>
      </c>
      <c r="W77" s="149" t="s">
        <v>50</v>
      </c>
      <c r="X77" s="149" t="s">
        <v>50</v>
      </c>
      <c r="Y77" s="149" t="s">
        <v>50</v>
      </c>
      <c r="Z77" s="149" t="s">
        <v>50</v>
      </c>
      <c r="AA77" s="149" t="s">
        <v>50</v>
      </c>
      <c r="AB77" s="149" t="s">
        <v>50</v>
      </c>
      <c r="AC77" s="149" t="s">
        <v>50</v>
      </c>
      <c r="AD77" s="149" t="s">
        <v>50</v>
      </c>
      <c r="AE77" s="149" t="s">
        <v>50</v>
      </c>
      <c r="AF77" s="149" t="s">
        <v>50</v>
      </c>
      <c r="AG77" s="149" t="s">
        <v>50</v>
      </c>
      <c r="AH77" s="149" t="s">
        <v>50</v>
      </c>
      <c r="AI77" s="149" t="s">
        <v>50</v>
      </c>
      <c r="AJ77" s="149" t="s">
        <v>50</v>
      </c>
      <c r="AK77" s="149" t="s">
        <v>50</v>
      </c>
      <c r="AL77" s="149" t="s">
        <v>50</v>
      </c>
    </row>
    <row r="78" spans="1:38" ht="17.25" customHeight="1" x14ac:dyDescent="0.2">
      <c r="A78" s="95"/>
      <c r="B78" s="103" t="s">
        <v>52</v>
      </c>
      <c r="C78" s="149" t="s">
        <v>50</v>
      </c>
      <c r="D78" s="149" t="s">
        <v>50</v>
      </c>
      <c r="E78" s="149" t="s">
        <v>50</v>
      </c>
      <c r="F78" s="149" t="s">
        <v>28</v>
      </c>
      <c r="G78" s="149" t="s">
        <v>50</v>
      </c>
      <c r="H78" s="149" t="s">
        <v>50</v>
      </c>
      <c r="I78" s="149" t="s">
        <v>50</v>
      </c>
      <c r="J78" s="149" t="s">
        <v>50</v>
      </c>
      <c r="K78" s="149" t="s">
        <v>50</v>
      </c>
      <c r="L78" s="149" t="s">
        <v>50</v>
      </c>
      <c r="M78" s="149" t="s">
        <v>50</v>
      </c>
      <c r="N78" s="149" t="s">
        <v>50</v>
      </c>
      <c r="O78" s="149" t="s">
        <v>50</v>
      </c>
      <c r="P78" s="149" t="s">
        <v>50</v>
      </c>
      <c r="Q78" s="149" t="s">
        <v>50</v>
      </c>
      <c r="R78" s="149" t="s">
        <v>50</v>
      </c>
      <c r="S78" s="149" t="s">
        <v>50</v>
      </c>
      <c r="T78" s="149" t="s">
        <v>50</v>
      </c>
      <c r="U78" s="149" t="s">
        <v>50</v>
      </c>
      <c r="V78" s="149" t="s">
        <v>50</v>
      </c>
      <c r="W78" s="149" t="s">
        <v>50</v>
      </c>
      <c r="X78" s="149" t="s">
        <v>50</v>
      </c>
      <c r="Y78" s="149" t="s">
        <v>50</v>
      </c>
      <c r="Z78" s="149" t="s">
        <v>50</v>
      </c>
      <c r="AA78" s="149" t="s">
        <v>50</v>
      </c>
      <c r="AB78" s="149" t="s">
        <v>50</v>
      </c>
      <c r="AC78" s="149" t="s">
        <v>50</v>
      </c>
      <c r="AD78" s="149" t="s">
        <v>50</v>
      </c>
      <c r="AE78" s="149" t="s">
        <v>50</v>
      </c>
      <c r="AF78" s="149" t="s">
        <v>50</v>
      </c>
      <c r="AG78" s="149" t="s">
        <v>50</v>
      </c>
      <c r="AH78" s="149" t="s">
        <v>50</v>
      </c>
      <c r="AI78" s="149" t="s">
        <v>50</v>
      </c>
      <c r="AJ78" s="149" t="s">
        <v>50</v>
      </c>
      <c r="AK78" s="149" t="s">
        <v>50</v>
      </c>
      <c r="AL78" s="149" t="s">
        <v>50</v>
      </c>
    </row>
    <row r="79" spans="1:38" ht="17.25" customHeight="1" x14ac:dyDescent="0.2">
      <c r="A79" s="95"/>
      <c r="B79" s="103" t="s">
        <v>53</v>
      </c>
      <c r="C79" s="149" t="s">
        <v>50</v>
      </c>
      <c r="D79" s="149" t="s">
        <v>50</v>
      </c>
      <c r="E79" s="149" t="s">
        <v>50</v>
      </c>
      <c r="F79" s="149" t="s">
        <v>50</v>
      </c>
      <c r="G79" s="149" t="s">
        <v>28</v>
      </c>
      <c r="H79" s="149" t="s">
        <v>50</v>
      </c>
      <c r="I79" s="149" t="s">
        <v>50</v>
      </c>
      <c r="J79" s="149" t="s">
        <v>50</v>
      </c>
      <c r="K79" s="149" t="s">
        <v>50</v>
      </c>
      <c r="L79" s="149" t="s">
        <v>50</v>
      </c>
      <c r="M79" s="149" t="s">
        <v>50</v>
      </c>
      <c r="N79" s="149" t="s">
        <v>50</v>
      </c>
      <c r="O79" s="149" t="s">
        <v>50</v>
      </c>
      <c r="P79" s="149" t="s">
        <v>50</v>
      </c>
      <c r="Q79" s="149" t="s">
        <v>50</v>
      </c>
      <c r="R79" s="149" t="s">
        <v>50</v>
      </c>
      <c r="S79" s="149" t="s">
        <v>50</v>
      </c>
      <c r="T79" s="149" t="s">
        <v>50</v>
      </c>
      <c r="U79" s="149" t="s">
        <v>50</v>
      </c>
      <c r="V79" s="149" t="s">
        <v>50</v>
      </c>
      <c r="W79" s="149" t="s">
        <v>50</v>
      </c>
      <c r="X79" s="149" t="s">
        <v>50</v>
      </c>
      <c r="Y79" s="149" t="s">
        <v>50</v>
      </c>
      <c r="Z79" s="149" t="s">
        <v>50</v>
      </c>
      <c r="AA79" s="149" t="s">
        <v>50</v>
      </c>
      <c r="AB79" s="149" t="s">
        <v>50</v>
      </c>
      <c r="AC79" s="149" t="s">
        <v>50</v>
      </c>
      <c r="AD79" s="149" t="s">
        <v>50</v>
      </c>
      <c r="AE79" s="149" t="s">
        <v>50</v>
      </c>
      <c r="AF79" s="149" t="s">
        <v>50</v>
      </c>
      <c r="AG79" s="149" t="s">
        <v>50</v>
      </c>
      <c r="AH79" s="149" t="s">
        <v>50</v>
      </c>
      <c r="AI79" s="149" t="s">
        <v>50</v>
      </c>
      <c r="AJ79" s="149" t="s">
        <v>50</v>
      </c>
      <c r="AK79" s="149" t="s">
        <v>50</v>
      </c>
      <c r="AL79" s="149" t="s">
        <v>50</v>
      </c>
    </row>
    <row r="80" spans="1:38" ht="17.25" customHeight="1" x14ac:dyDescent="0.2">
      <c r="A80" s="95"/>
      <c r="B80" s="103" t="s">
        <v>54</v>
      </c>
      <c r="C80" s="149" t="s">
        <v>50</v>
      </c>
      <c r="D80" s="149" t="s">
        <v>50</v>
      </c>
      <c r="E80" s="149" t="s">
        <v>50</v>
      </c>
      <c r="F80" s="149" t="s">
        <v>28</v>
      </c>
      <c r="G80" s="149" t="s">
        <v>28</v>
      </c>
      <c r="H80" s="149" t="s">
        <v>50</v>
      </c>
      <c r="I80" s="149" t="s">
        <v>50</v>
      </c>
      <c r="J80" s="149" t="s">
        <v>50</v>
      </c>
      <c r="K80" s="149" t="s">
        <v>50</v>
      </c>
      <c r="L80" s="149" t="s">
        <v>50</v>
      </c>
      <c r="M80" s="149" t="s">
        <v>50</v>
      </c>
      <c r="N80" s="149" t="s">
        <v>50</v>
      </c>
      <c r="O80" s="149" t="s">
        <v>50</v>
      </c>
      <c r="P80" s="149" t="s">
        <v>50</v>
      </c>
      <c r="Q80" s="149" t="s">
        <v>50</v>
      </c>
      <c r="R80" s="149" t="s">
        <v>50</v>
      </c>
      <c r="S80" s="149" t="s">
        <v>50</v>
      </c>
      <c r="T80" s="149" t="s">
        <v>50</v>
      </c>
      <c r="U80" s="149" t="s">
        <v>50</v>
      </c>
      <c r="V80" s="149" t="s">
        <v>50</v>
      </c>
      <c r="W80" s="149" t="s">
        <v>50</v>
      </c>
      <c r="X80" s="149" t="s">
        <v>50</v>
      </c>
      <c r="Y80" s="149" t="s">
        <v>50</v>
      </c>
      <c r="Z80" s="149" t="s">
        <v>50</v>
      </c>
      <c r="AA80" s="149" t="s">
        <v>50</v>
      </c>
      <c r="AB80" s="149" t="s">
        <v>50</v>
      </c>
      <c r="AC80" s="149" t="s">
        <v>50</v>
      </c>
      <c r="AD80" s="149" t="s">
        <v>50</v>
      </c>
      <c r="AE80" s="149" t="s">
        <v>50</v>
      </c>
      <c r="AF80" s="149" t="s">
        <v>50</v>
      </c>
      <c r="AG80" s="149" t="s">
        <v>50</v>
      </c>
      <c r="AH80" s="149" t="s">
        <v>50</v>
      </c>
      <c r="AI80" s="149" t="s">
        <v>50</v>
      </c>
      <c r="AJ80" s="149" t="s">
        <v>50</v>
      </c>
      <c r="AK80" s="149" t="s">
        <v>50</v>
      </c>
      <c r="AL80" s="149" t="s">
        <v>50</v>
      </c>
    </row>
    <row r="81" spans="1:38" ht="17.25" customHeight="1" x14ac:dyDescent="0.2">
      <c r="A81" s="95"/>
      <c r="B81" s="103" t="s">
        <v>55</v>
      </c>
      <c r="C81" s="149" t="s">
        <v>50</v>
      </c>
      <c r="D81" s="149" t="s">
        <v>50</v>
      </c>
      <c r="E81" s="149" t="s">
        <v>50</v>
      </c>
      <c r="F81" s="149" t="s">
        <v>28</v>
      </c>
      <c r="G81" s="149" t="s">
        <v>50</v>
      </c>
      <c r="H81" s="149" t="s">
        <v>50</v>
      </c>
      <c r="I81" s="149" t="s">
        <v>50</v>
      </c>
      <c r="J81" s="149" t="s">
        <v>50</v>
      </c>
      <c r="K81" s="149" t="s">
        <v>50</v>
      </c>
      <c r="L81" s="149" t="s">
        <v>50</v>
      </c>
      <c r="M81" s="149" t="s">
        <v>50</v>
      </c>
      <c r="N81" s="149" t="s">
        <v>50</v>
      </c>
      <c r="O81" s="149" t="s">
        <v>50</v>
      </c>
      <c r="P81" s="149" t="s">
        <v>50</v>
      </c>
      <c r="Q81" s="149" t="s">
        <v>50</v>
      </c>
      <c r="R81" s="149" t="s">
        <v>50</v>
      </c>
      <c r="S81" s="149" t="s">
        <v>50</v>
      </c>
      <c r="T81" s="149" t="s">
        <v>50</v>
      </c>
      <c r="U81" s="149" t="s">
        <v>50</v>
      </c>
      <c r="V81" s="149" t="s">
        <v>50</v>
      </c>
      <c r="W81" s="149" t="s">
        <v>50</v>
      </c>
      <c r="X81" s="149" t="s">
        <v>50</v>
      </c>
      <c r="Y81" s="149" t="s">
        <v>50</v>
      </c>
      <c r="Z81" s="149" t="s">
        <v>50</v>
      </c>
      <c r="AA81" s="149" t="s">
        <v>50</v>
      </c>
      <c r="AB81" s="149" t="s">
        <v>50</v>
      </c>
      <c r="AC81" s="149" t="s">
        <v>50</v>
      </c>
      <c r="AD81" s="149" t="s">
        <v>50</v>
      </c>
      <c r="AE81" s="149" t="s">
        <v>50</v>
      </c>
      <c r="AF81" s="149" t="s">
        <v>50</v>
      </c>
      <c r="AG81" s="149" t="s">
        <v>50</v>
      </c>
      <c r="AH81" s="149" t="s">
        <v>50</v>
      </c>
      <c r="AI81" s="149" t="s">
        <v>50</v>
      </c>
      <c r="AJ81" s="149" t="s">
        <v>50</v>
      </c>
      <c r="AK81" s="149" t="s">
        <v>50</v>
      </c>
      <c r="AL81" s="149" t="s">
        <v>50</v>
      </c>
    </row>
    <row r="82" spans="1:38" ht="17.25" customHeight="1" x14ac:dyDescent="0.2">
      <c r="A82" s="95"/>
      <c r="B82" s="103" t="s">
        <v>56</v>
      </c>
      <c r="C82" s="116">
        <v>2016.8792000000001</v>
      </c>
      <c r="D82" s="116">
        <v>1059.8517999999999</v>
      </c>
      <c r="E82" s="116">
        <v>36.037100000000002</v>
      </c>
      <c r="F82" s="116">
        <v>32.654400000000003</v>
      </c>
      <c r="G82" s="116">
        <v>16.836500000000001</v>
      </c>
      <c r="H82" s="116">
        <v>1040.848</v>
      </c>
      <c r="I82" s="116">
        <v>42.185099999999998</v>
      </c>
      <c r="J82" s="116">
        <v>29.360800000000001</v>
      </c>
      <c r="K82" s="116">
        <v>222.1499</v>
      </c>
      <c r="L82" s="116">
        <v>88.600099999999998</v>
      </c>
      <c r="M82" s="116">
        <v>50.418500000000002</v>
      </c>
      <c r="N82" s="116">
        <v>14.1404</v>
      </c>
      <c r="O82" s="116">
        <v>37.1036</v>
      </c>
      <c r="P82" s="119">
        <v>11.612399999999999</v>
      </c>
      <c r="Q82" s="116">
        <v>10.1099</v>
      </c>
      <c r="R82" s="116">
        <v>17.388000000000002</v>
      </c>
      <c r="S82" s="116">
        <v>6.1264000000000003</v>
      </c>
      <c r="T82" s="116">
        <v>16.233499999999999</v>
      </c>
      <c r="U82" s="116">
        <v>15.641999999999999</v>
      </c>
      <c r="V82" s="116">
        <v>16.384699999999999</v>
      </c>
      <c r="W82" s="116">
        <v>18.3445</v>
      </c>
      <c r="X82" s="116">
        <v>17.937799999999999</v>
      </c>
      <c r="Y82" s="116" t="s">
        <v>50</v>
      </c>
      <c r="Z82" s="116" t="s">
        <v>50</v>
      </c>
      <c r="AA82" s="116">
        <v>12.3089</v>
      </c>
      <c r="AB82" s="116">
        <v>12.0204</v>
      </c>
      <c r="AC82" s="116">
        <v>12.2599</v>
      </c>
      <c r="AD82" s="116">
        <v>11.9716</v>
      </c>
      <c r="AE82" s="116">
        <v>10.8712</v>
      </c>
      <c r="AF82" s="116">
        <v>10.816800000000001</v>
      </c>
      <c r="AG82" s="116">
        <v>10.749000000000001</v>
      </c>
      <c r="AH82" s="116">
        <v>11.9168</v>
      </c>
      <c r="AI82" s="119">
        <v>11.821199999999999</v>
      </c>
      <c r="AJ82" s="116">
        <v>11.654400000000001</v>
      </c>
      <c r="AK82" s="116">
        <v>10.110799999999999</v>
      </c>
      <c r="AL82" s="116">
        <v>10.004300000000001</v>
      </c>
    </row>
    <row r="83" spans="1:38" ht="17.25" customHeight="1" x14ac:dyDescent="0.2">
      <c r="A83" s="95"/>
      <c r="B83" s="103" t="s">
        <v>57</v>
      </c>
      <c r="C83" s="116" t="s">
        <v>50</v>
      </c>
      <c r="D83" s="116" t="s">
        <v>50</v>
      </c>
      <c r="E83" s="116" t="s">
        <v>50</v>
      </c>
      <c r="F83" s="116" t="s">
        <v>50</v>
      </c>
      <c r="G83" s="116" t="s">
        <v>50</v>
      </c>
      <c r="H83" s="116" t="s">
        <v>50</v>
      </c>
      <c r="I83" s="116" t="s">
        <v>50</v>
      </c>
      <c r="J83" s="116" t="s">
        <v>50</v>
      </c>
      <c r="K83" s="116">
        <v>28.377600000000001</v>
      </c>
      <c r="L83" s="116">
        <v>23.598800000000001</v>
      </c>
      <c r="M83" s="116">
        <v>22.004799999999999</v>
      </c>
      <c r="N83" s="116">
        <v>11.9899</v>
      </c>
      <c r="O83" s="116">
        <v>18.6494</v>
      </c>
      <c r="P83" s="119">
        <v>11.6</v>
      </c>
      <c r="Q83" s="116">
        <v>10.103400000000001</v>
      </c>
      <c r="R83" s="116">
        <v>16.639199999999999</v>
      </c>
      <c r="S83" s="116">
        <v>6.1231999999999998</v>
      </c>
      <c r="T83" s="116">
        <v>16.227</v>
      </c>
      <c r="U83" s="116" t="s">
        <v>50</v>
      </c>
      <c r="V83" s="116" t="s">
        <v>28</v>
      </c>
      <c r="W83" s="116">
        <v>18.3445</v>
      </c>
      <c r="X83" s="116">
        <v>11.247199999999999</v>
      </c>
      <c r="Y83" s="116" t="s">
        <v>50</v>
      </c>
      <c r="Z83" s="116" t="s">
        <v>50</v>
      </c>
      <c r="AA83" s="116" t="s">
        <v>28</v>
      </c>
      <c r="AB83" s="116" t="s">
        <v>28</v>
      </c>
      <c r="AC83" s="116">
        <v>12.2599</v>
      </c>
      <c r="AD83" s="116">
        <v>11.9716</v>
      </c>
      <c r="AE83" s="116">
        <v>10.8712</v>
      </c>
      <c r="AF83" s="116">
        <v>10.816800000000001</v>
      </c>
      <c r="AG83" s="116">
        <v>10.749000000000001</v>
      </c>
      <c r="AH83" s="116">
        <v>11.9168</v>
      </c>
      <c r="AI83" s="119">
        <v>11.821199999999999</v>
      </c>
      <c r="AJ83" s="116">
        <v>11.654400000000001</v>
      </c>
      <c r="AK83" s="116">
        <v>10.110799999999999</v>
      </c>
      <c r="AL83" s="116" t="s">
        <v>50</v>
      </c>
    </row>
    <row r="84" spans="1:38" ht="17.25" customHeight="1" x14ac:dyDescent="0.2">
      <c r="A84" s="95"/>
      <c r="B84" s="103" t="s">
        <v>58</v>
      </c>
      <c r="C84" s="116">
        <v>1000.9401</v>
      </c>
      <c r="D84" s="116">
        <v>1000</v>
      </c>
      <c r="E84" s="116" t="s">
        <v>50</v>
      </c>
      <c r="F84" s="116" t="s">
        <v>50</v>
      </c>
      <c r="G84" s="116">
        <v>9.8008000000000006</v>
      </c>
      <c r="H84" s="116">
        <v>1016.5469000000001</v>
      </c>
      <c r="I84" s="116" t="s">
        <v>50</v>
      </c>
      <c r="J84" s="116" t="s">
        <v>50</v>
      </c>
      <c r="K84" s="116" t="s">
        <v>50</v>
      </c>
      <c r="L84" s="116" t="s">
        <v>50</v>
      </c>
      <c r="M84" s="116" t="s">
        <v>50</v>
      </c>
      <c r="N84" s="116" t="s">
        <v>50</v>
      </c>
      <c r="O84" s="116" t="s">
        <v>50</v>
      </c>
      <c r="P84" s="119" t="s">
        <v>50</v>
      </c>
      <c r="Q84" s="116" t="s">
        <v>50</v>
      </c>
      <c r="R84" s="116" t="s">
        <v>50</v>
      </c>
      <c r="S84" s="116" t="s">
        <v>50</v>
      </c>
      <c r="T84" s="116" t="s">
        <v>50</v>
      </c>
      <c r="U84" s="116" t="s">
        <v>50</v>
      </c>
      <c r="V84" s="116" t="s">
        <v>50</v>
      </c>
      <c r="W84" s="116" t="s">
        <v>50</v>
      </c>
      <c r="X84" s="116" t="s">
        <v>50</v>
      </c>
      <c r="Y84" s="116" t="s">
        <v>50</v>
      </c>
      <c r="Z84" s="116" t="s">
        <v>50</v>
      </c>
      <c r="AA84" s="116" t="s">
        <v>50</v>
      </c>
      <c r="AB84" s="116" t="s">
        <v>50</v>
      </c>
      <c r="AC84" s="116" t="s">
        <v>50</v>
      </c>
      <c r="AD84" s="116" t="s">
        <v>50</v>
      </c>
      <c r="AE84" s="116" t="s">
        <v>50</v>
      </c>
      <c r="AF84" s="116" t="s">
        <v>50</v>
      </c>
      <c r="AG84" s="116" t="s">
        <v>50</v>
      </c>
      <c r="AH84" s="116" t="s">
        <v>50</v>
      </c>
      <c r="AI84" s="119" t="s">
        <v>50</v>
      </c>
      <c r="AJ84" s="116" t="s">
        <v>50</v>
      </c>
      <c r="AK84" s="116" t="s">
        <v>50</v>
      </c>
      <c r="AL84" s="116" t="s">
        <v>50</v>
      </c>
    </row>
    <row r="85" spans="1:38" ht="17.25" customHeight="1" x14ac:dyDescent="0.2">
      <c r="A85" s="95"/>
      <c r="B85" s="103" t="s">
        <v>59</v>
      </c>
      <c r="C85" s="116">
        <v>1146.0259000000001</v>
      </c>
      <c r="D85" s="116">
        <v>1000.0879</v>
      </c>
      <c r="E85" s="116" t="s">
        <v>50</v>
      </c>
      <c r="F85" s="116">
        <v>10.213800000000001</v>
      </c>
      <c r="G85" s="116">
        <v>9.8114000000000008</v>
      </c>
      <c r="H85" s="116">
        <v>1008.6193</v>
      </c>
      <c r="I85" s="116" t="s">
        <v>50</v>
      </c>
      <c r="J85" s="116" t="s">
        <v>50</v>
      </c>
      <c r="K85" s="116" t="s">
        <v>50</v>
      </c>
      <c r="L85" s="116" t="s">
        <v>50</v>
      </c>
      <c r="M85" s="116" t="s">
        <v>50</v>
      </c>
      <c r="N85" s="116" t="s">
        <v>50</v>
      </c>
      <c r="O85" s="116" t="s">
        <v>50</v>
      </c>
      <c r="P85" s="119" t="s">
        <v>50</v>
      </c>
      <c r="Q85" s="116" t="s">
        <v>50</v>
      </c>
      <c r="R85" s="116" t="s">
        <v>50</v>
      </c>
      <c r="S85" s="116" t="s">
        <v>50</v>
      </c>
      <c r="T85" s="116" t="s">
        <v>50</v>
      </c>
      <c r="U85" s="116" t="s">
        <v>50</v>
      </c>
      <c r="V85" s="116" t="s">
        <v>50</v>
      </c>
      <c r="W85" s="116" t="s">
        <v>50</v>
      </c>
      <c r="X85" s="116" t="s">
        <v>50</v>
      </c>
      <c r="Y85" s="116" t="s">
        <v>50</v>
      </c>
      <c r="Z85" s="116" t="s">
        <v>50</v>
      </c>
      <c r="AA85" s="116" t="s">
        <v>50</v>
      </c>
      <c r="AB85" s="116" t="s">
        <v>50</v>
      </c>
      <c r="AC85" s="116" t="s">
        <v>50</v>
      </c>
      <c r="AD85" s="116" t="s">
        <v>50</v>
      </c>
      <c r="AE85" s="116" t="s">
        <v>50</v>
      </c>
      <c r="AF85" s="116" t="s">
        <v>50</v>
      </c>
      <c r="AG85" s="116" t="s">
        <v>50</v>
      </c>
      <c r="AH85" s="116" t="s">
        <v>50</v>
      </c>
      <c r="AI85" s="119" t="s">
        <v>50</v>
      </c>
      <c r="AJ85" s="116" t="s">
        <v>50</v>
      </c>
      <c r="AK85" s="116" t="s">
        <v>50</v>
      </c>
      <c r="AL85" s="116" t="s">
        <v>50</v>
      </c>
    </row>
    <row r="86" spans="1:38" ht="17.25" customHeight="1" x14ac:dyDescent="0.2">
      <c r="A86" s="95"/>
      <c r="B86" s="103" t="s">
        <v>60</v>
      </c>
      <c r="C86" s="116" t="s">
        <v>50</v>
      </c>
      <c r="D86" s="116" t="s">
        <v>50</v>
      </c>
      <c r="E86" s="116" t="s">
        <v>50</v>
      </c>
      <c r="F86" s="116" t="s">
        <v>50</v>
      </c>
      <c r="G86" s="116" t="s">
        <v>50</v>
      </c>
      <c r="H86" s="116" t="s">
        <v>50</v>
      </c>
      <c r="I86" s="116" t="s">
        <v>50</v>
      </c>
      <c r="J86" s="116" t="s">
        <v>28</v>
      </c>
      <c r="K86" s="116" t="s">
        <v>50</v>
      </c>
      <c r="L86" s="116" t="s">
        <v>50</v>
      </c>
      <c r="M86" s="116" t="s">
        <v>50</v>
      </c>
      <c r="N86" s="116" t="s">
        <v>50</v>
      </c>
      <c r="O86" s="116" t="s">
        <v>50</v>
      </c>
      <c r="P86" s="119" t="s">
        <v>50</v>
      </c>
      <c r="Q86" s="116" t="s">
        <v>50</v>
      </c>
      <c r="R86" s="116" t="s">
        <v>50</v>
      </c>
      <c r="S86" s="116" t="s">
        <v>50</v>
      </c>
      <c r="T86" s="116" t="s">
        <v>50</v>
      </c>
      <c r="U86" s="116" t="s">
        <v>50</v>
      </c>
      <c r="V86" s="116" t="s">
        <v>50</v>
      </c>
      <c r="W86" s="116" t="s">
        <v>50</v>
      </c>
      <c r="X86" s="116" t="s">
        <v>50</v>
      </c>
      <c r="Y86" s="116" t="s">
        <v>50</v>
      </c>
      <c r="Z86" s="116" t="s">
        <v>50</v>
      </c>
      <c r="AA86" s="116" t="s">
        <v>50</v>
      </c>
      <c r="AB86" s="116" t="s">
        <v>50</v>
      </c>
      <c r="AC86" s="116" t="s">
        <v>50</v>
      </c>
      <c r="AD86" s="116" t="s">
        <v>50</v>
      </c>
      <c r="AE86" s="116" t="s">
        <v>50</v>
      </c>
      <c r="AF86" s="116" t="s">
        <v>50</v>
      </c>
      <c r="AG86" s="116" t="s">
        <v>50</v>
      </c>
      <c r="AH86" s="116" t="s">
        <v>50</v>
      </c>
      <c r="AI86" s="119" t="s">
        <v>50</v>
      </c>
      <c r="AJ86" s="116" t="s">
        <v>50</v>
      </c>
      <c r="AK86" s="116" t="s">
        <v>50</v>
      </c>
      <c r="AL86" s="116" t="s">
        <v>50</v>
      </c>
    </row>
    <row r="87" spans="1:38" ht="17.25" customHeight="1" x14ac:dyDescent="0.2">
      <c r="A87" s="95"/>
      <c r="B87" s="103" t="s">
        <v>61</v>
      </c>
      <c r="C87" s="116">
        <v>1038.4675999999999</v>
      </c>
      <c r="D87" s="152" t="s">
        <v>28</v>
      </c>
      <c r="E87" s="116" t="s">
        <v>50</v>
      </c>
      <c r="F87" s="116">
        <v>12.6388</v>
      </c>
      <c r="G87" s="116">
        <v>10.007</v>
      </c>
      <c r="H87" s="116">
        <v>1008.8598</v>
      </c>
      <c r="I87" s="116">
        <v>15.3108</v>
      </c>
      <c r="J87" s="116">
        <v>10.29</v>
      </c>
      <c r="K87" s="116" t="s">
        <v>50</v>
      </c>
      <c r="L87" s="116" t="s">
        <v>50</v>
      </c>
      <c r="M87" s="116" t="s">
        <v>50</v>
      </c>
      <c r="N87" s="116" t="s">
        <v>50</v>
      </c>
      <c r="O87" s="116" t="s">
        <v>50</v>
      </c>
      <c r="P87" s="119" t="s">
        <v>50</v>
      </c>
      <c r="Q87" s="116" t="s">
        <v>50</v>
      </c>
      <c r="R87" s="116" t="s">
        <v>50</v>
      </c>
      <c r="S87" s="116" t="s">
        <v>50</v>
      </c>
      <c r="T87" s="116" t="s">
        <v>50</v>
      </c>
      <c r="U87" s="116" t="s">
        <v>50</v>
      </c>
      <c r="V87" s="116" t="s">
        <v>50</v>
      </c>
      <c r="W87" s="116" t="s">
        <v>50</v>
      </c>
      <c r="X87" s="116" t="s">
        <v>50</v>
      </c>
      <c r="Y87" s="116" t="s">
        <v>50</v>
      </c>
      <c r="Z87" s="116" t="s">
        <v>50</v>
      </c>
      <c r="AA87" s="116" t="s">
        <v>50</v>
      </c>
      <c r="AB87" s="116" t="s">
        <v>50</v>
      </c>
      <c r="AC87" s="116" t="s">
        <v>50</v>
      </c>
      <c r="AD87" s="116" t="s">
        <v>50</v>
      </c>
      <c r="AE87" s="116" t="s">
        <v>50</v>
      </c>
      <c r="AF87" s="116" t="s">
        <v>50</v>
      </c>
      <c r="AG87" s="116" t="s">
        <v>50</v>
      </c>
      <c r="AH87" s="116" t="s">
        <v>50</v>
      </c>
      <c r="AI87" s="119" t="s">
        <v>50</v>
      </c>
      <c r="AJ87" s="116" t="s">
        <v>50</v>
      </c>
      <c r="AK87" s="116" t="s">
        <v>50</v>
      </c>
      <c r="AL87" s="116">
        <v>10.004300000000001</v>
      </c>
    </row>
    <row r="88" spans="1:38" ht="17.25" customHeight="1" x14ac:dyDescent="0.2">
      <c r="A88" s="95"/>
      <c r="B88" s="103" t="s">
        <v>62</v>
      </c>
      <c r="C88" s="116" t="s">
        <v>50</v>
      </c>
      <c r="D88" s="116" t="s">
        <v>50</v>
      </c>
      <c r="E88" s="116">
        <v>11.351699999999999</v>
      </c>
      <c r="F88" s="116" t="s">
        <v>28</v>
      </c>
      <c r="G88" s="116" t="s">
        <v>50</v>
      </c>
      <c r="H88" s="116" t="s">
        <v>50</v>
      </c>
      <c r="I88" s="116">
        <v>13.206</v>
      </c>
      <c r="J88" s="116">
        <v>11.944800000000001</v>
      </c>
      <c r="K88" s="116" t="s">
        <v>50</v>
      </c>
      <c r="L88" s="116" t="s">
        <v>50</v>
      </c>
      <c r="M88" s="116" t="s">
        <v>50</v>
      </c>
      <c r="N88" s="116" t="s">
        <v>50</v>
      </c>
      <c r="O88" s="116" t="s">
        <v>50</v>
      </c>
      <c r="P88" s="119" t="s">
        <v>50</v>
      </c>
      <c r="Q88" s="116" t="s">
        <v>50</v>
      </c>
      <c r="R88" s="116" t="s">
        <v>50</v>
      </c>
      <c r="S88" s="116" t="s">
        <v>50</v>
      </c>
      <c r="T88" s="116" t="s">
        <v>50</v>
      </c>
      <c r="U88" s="116" t="s">
        <v>50</v>
      </c>
      <c r="V88" s="116" t="s">
        <v>50</v>
      </c>
      <c r="W88" s="116" t="s">
        <v>50</v>
      </c>
      <c r="X88" s="116" t="s">
        <v>50</v>
      </c>
      <c r="Y88" s="116" t="s">
        <v>50</v>
      </c>
      <c r="Z88" s="116" t="s">
        <v>50</v>
      </c>
      <c r="AA88" s="116" t="s">
        <v>50</v>
      </c>
      <c r="AB88" s="116" t="s">
        <v>50</v>
      </c>
      <c r="AC88" s="116" t="s">
        <v>50</v>
      </c>
      <c r="AD88" s="116" t="s">
        <v>50</v>
      </c>
      <c r="AE88" s="116" t="s">
        <v>50</v>
      </c>
      <c r="AF88" s="116" t="s">
        <v>50</v>
      </c>
      <c r="AG88" s="116" t="s">
        <v>50</v>
      </c>
      <c r="AH88" s="116" t="s">
        <v>50</v>
      </c>
      <c r="AI88" s="119" t="s">
        <v>50</v>
      </c>
      <c r="AJ88" s="116" t="s">
        <v>50</v>
      </c>
      <c r="AK88" s="116" t="s">
        <v>50</v>
      </c>
      <c r="AL88" s="116">
        <v>10.004300000000001</v>
      </c>
    </row>
    <row r="89" spans="1:38" ht="17.25" customHeight="1" x14ac:dyDescent="0.2">
      <c r="A89" s="95"/>
      <c r="B89" s="103" t="s">
        <v>63</v>
      </c>
      <c r="C89" s="116" t="s">
        <v>50</v>
      </c>
      <c r="D89" s="116" t="s">
        <v>50</v>
      </c>
      <c r="E89" s="116" t="s">
        <v>50</v>
      </c>
      <c r="F89" s="116" t="s">
        <v>50</v>
      </c>
      <c r="G89" s="116" t="s">
        <v>50</v>
      </c>
      <c r="H89" s="116" t="s">
        <v>50</v>
      </c>
      <c r="I89" s="116" t="s">
        <v>50</v>
      </c>
      <c r="J89" s="116">
        <v>12.287100000000001</v>
      </c>
      <c r="K89" s="116" t="s">
        <v>50</v>
      </c>
      <c r="L89" s="116" t="s">
        <v>50</v>
      </c>
      <c r="M89" s="116" t="s">
        <v>50</v>
      </c>
      <c r="N89" s="116" t="s">
        <v>50</v>
      </c>
      <c r="O89" s="116" t="s">
        <v>50</v>
      </c>
      <c r="P89" s="119" t="s">
        <v>50</v>
      </c>
      <c r="Q89" s="116" t="s">
        <v>50</v>
      </c>
      <c r="R89" s="116" t="s">
        <v>50</v>
      </c>
      <c r="S89" s="116" t="s">
        <v>50</v>
      </c>
      <c r="T89" s="116" t="s">
        <v>50</v>
      </c>
      <c r="U89" s="116" t="s">
        <v>50</v>
      </c>
      <c r="V89" s="116" t="s">
        <v>50</v>
      </c>
      <c r="W89" s="116" t="s">
        <v>50</v>
      </c>
      <c r="X89" s="116" t="s">
        <v>50</v>
      </c>
      <c r="Y89" s="116" t="s">
        <v>50</v>
      </c>
      <c r="Z89" s="116" t="s">
        <v>50</v>
      </c>
      <c r="AA89" s="116" t="s">
        <v>50</v>
      </c>
      <c r="AB89" s="116" t="s">
        <v>50</v>
      </c>
      <c r="AC89" s="116" t="s">
        <v>50</v>
      </c>
      <c r="AD89" s="116" t="s">
        <v>50</v>
      </c>
      <c r="AE89" s="116" t="s">
        <v>50</v>
      </c>
      <c r="AF89" s="116" t="s">
        <v>50</v>
      </c>
      <c r="AG89" s="116" t="s">
        <v>50</v>
      </c>
      <c r="AH89" s="116" t="s">
        <v>50</v>
      </c>
      <c r="AI89" s="119" t="s">
        <v>50</v>
      </c>
      <c r="AJ89" s="116" t="s">
        <v>50</v>
      </c>
      <c r="AK89" s="116" t="s">
        <v>50</v>
      </c>
      <c r="AL89" s="116">
        <v>10.004300000000001</v>
      </c>
    </row>
    <row r="90" spans="1:38" ht="17.25" customHeight="1" x14ac:dyDescent="0.2">
      <c r="A90" s="95"/>
      <c r="B90" s="103" t="s">
        <v>64</v>
      </c>
      <c r="C90" s="116">
        <v>1309.7587000000001</v>
      </c>
      <c r="D90" s="116" t="s">
        <v>50</v>
      </c>
      <c r="E90" s="116" t="s">
        <v>50</v>
      </c>
      <c r="F90" s="116" t="s">
        <v>50</v>
      </c>
      <c r="G90" s="116" t="s">
        <v>50</v>
      </c>
      <c r="H90" s="116" t="s">
        <v>50</v>
      </c>
      <c r="I90" s="116" t="s">
        <v>50</v>
      </c>
      <c r="J90" s="116" t="s">
        <v>50</v>
      </c>
      <c r="K90" s="116" t="s">
        <v>50</v>
      </c>
      <c r="L90" s="116" t="s">
        <v>50</v>
      </c>
      <c r="M90" s="116" t="s">
        <v>50</v>
      </c>
      <c r="N90" s="116" t="s">
        <v>50</v>
      </c>
      <c r="O90" s="116" t="s">
        <v>50</v>
      </c>
      <c r="P90" s="119" t="s">
        <v>50</v>
      </c>
      <c r="Q90" s="116" t="s">
        <v>50</v>
      </c>
      <c r="R90" s="116" t="s">
        <v>50</v>
      </c>
      <c r="S90" s="116" t="s">
        <v>50</v>
      </c>
      <c r="T90" s="116" t="s">
        <v>50</v>
      </c>
      <c r="U90" s="116" t="s">
        <v>50</v>
      </c>
      <c r="V90" s="116" t="s">
        <v>50</v>
      </c>
      <c r="W90" s="116" t="s">
        <v>50</v>
      </c>
      <c r="X90" s="116" t="s">
        <v>50</v>
      </c>
      <c r="Y90" s="116" t="s">
        <v>50</v>
      </c>
      <c r="Z90" s="116" t="s">
        <v>50</v>
      </c>
      <c r="AA90" s="116" t="s">
        <v>50</v>
      </c>
      <c r="AB90" s="116" t="s">
        <v>50</v>
      </c>
      <c r="AC90" s="116" t="s">
        <v>50</v>
      </c>
      <c r="AD90" s="116" t="s">
        <v>50</v>
      </c>
      <c r="AE90" s="116" t="s">
        <v>50</v>
      </c>
      <c r="AF90" s="116" t="s">
        <v>50</v>
      </c>
      <c r="AG90" s="116" t="s">
        <v>50</v>
      </c>
      <c r="AH90" s="116" t="s">
        <v>50</v>
      </c>
      <c r="AI90" s="119" t="s">
        <v>50</v>
      </c>
      <c r="AJ90" s="116" t="s">
        <v>50</v>
      </c>
      <c r="AK90" s="116" t="s">
        <v>50</v>
      </c>
      <c r="AL90" s="116" t="s">
        <v>50</v>
      </c>
    </row>
    <row r="91" spans="1:38" ht="17.25" customHeight="1" x14ac:dyDescent="0.2">
      <c r="A91" s="95"/>
      <c r="B91" s="103" t="s">
        <v>65</v>
      </c>
      <c r="C91" s="116">
        <v>1000</v>
      </c>
      <c r="D91" s="116" t="s">
        <v>50</v>
      </c>
      <c r="E91" s="116" t="s">
        <v>50</v>
      </c>
      <c r="F91" s="116" t="s">
        <v>50</v>
      </c>
      <c r="G91" s="116" t="s">
        <v>50</v>
      </c>
      <c r="H91" s="116" t="s">
        <v>50</v>
      </c>
      <c r="I91" s="116" t="s">
        <v>50</v>
      </c>
      <c r="J91" s="116" t="s">
        <v>50</v>
      </c>
      <c r="K91" s="116" t="s">
        <v>50</v>
      </c>
      <c r="L91" s="116" t="s">
        <v>50</v>
      </c>
      <c r="M91" s="116" t="s">
        <v>50</v>
      </c>
      <c r="N91" s="116" t="s">
        <v>50</v>
      </c>
      <c r="O91" s="116" t="s">
        <v>50</v>
      </c>
      <c r="P91" s="119" t="s">
        <v>50</v>
      </c>
      <c r="Q91" s="116" t="s">
        <v>50</v>
      </c>
      <c r="R91" s="116" t="s">
        <v>50</v>
      </c>
      <c r="S91" s="116" t="s">
        <v>50</v>
      </c>
      <c r="T91" s="116" t="s">
        <v>50</v>
      </c>
      <c r="U91" s="116" t="s">
        <v>50</v>
      </c>
      <c r="V91" s="116" t="s">
        <v>50</v>
      </c>
      <c r="W91" s="116" t="s">
        <v>50</v>
      </c>
      <c r="X91" s="116" t="s">
        <v>50</v>
      </c>
      <c r="Y91" s="116" t="s">
        <v>50</v>
      </c>
      <c r="Z91" s="116" t="s">
        <v>50</v>
      </c>
      <c r="AA91" s="116" t="s">
        <v>50</v>
      </c>
      <c r="AB91" s="116" t="s">
        <v>50</v>
      </c>
      <c r="AC91" s="116" t="s">
        <v>50</v>
      </c>
      <c r="AD91" s="116" t="s">
        <v>50</v>
      </c>
      <c r="AE91" s="116" t="s">
        <v>50</v>
      </c>
      <c r="AF91" s="116" t="s">
        <v>50</v>
      </c>
      <c r="AG91" s="116" t="s">
        <v>50</v>
      </c>
      <c r="AH91" s="116" t="s">
        <v>50</v>
      </c>
      <c r="AI91" s="119" t="s">
        <v>50</v>
      </c>
      <c r="AJ91" s="116" t="s">
        <v>50</v>
      </c>
      <c r="AK91" s="116" t="s">
        <v>50</v>
      </c>
      <c r="AL91" s="116" t="s">
        <v>50</v>
      </c>
    </row>
    <row r="92" spans="1:38" ht="17.25" customHeight="1" x14ac:dyDescent="0.2">
      <c r="A92" s="95"/>
      <c r="B92" s="103" t="s">
        <v>66</v>
      </c>
      <c r="C92" s="116">
        <v>1309.7587000000001</v>
      </c>
      <c r="D92" s="116" t="s">
        <v>50</v>
      </c>
      <c r="E92" s="116" t="s">
        <v>50</v>
      </c>
      <c r="F92" s="116" t="s">
        <v>50</v>
      </c>
      <c r="G92" s="116" t="s">
        <v>50</v>
      </c>
      <c r="H92" s="116" t="s">
        <v>50</v>
      </c>
      <c r="I92" s="116" t="s">
        <v>50</v>
      </c>
      <c r="J92" s="116" t="s">
        <v>50</v>
      </c>
      <c r="K92" s="116" t="s">
        <v>50</v>
      </c>
      <c r="L92" s="116" t="s">
        <v>50</v>
      </c>
      <c r="M92" s="116" t="s">
        <v>50</v>
      </c>
      <c r="N92" s="116" t="s">
        <v>50</v>
      </c>
      <c r="O92" s="116" t="s">
        <v>50</v>
      </c>
      <c r="P92" s="119" t="s">
        <v>50</v>
      </c>
      <c r="Q92" s="116" t="s">
        <v>50</v>
      </c>
      <c r="R92" s="116" t="s">
        <v>50</v>
      </c>
      <c r="S92" s="116" t="s">
        <v>50</v>
      </c>
      <c r="T92" s="116" t="s">
        <v>50</v>
      </c>
      <c r="U92" s="116" t="s">
        <v>50</v>
      </c>
      <c r="V92" s="116" t="s">
        <v>50</v>
      </c>
      <c r="W92" s="116" t="s">
        <v>50</v>
      </c>
      <c r="X92" s="116" t="s">
        <v>50</v>
      </c>
      <c r="Y92" s="116" t="s">
        <v>50</v>
      </c>
      <c r="Z92" s="116" t="s">
        <v>50</v>
      </c>
      <c r="AA92" s="116" t="s">
        <v>50</v>
      </c>
      <c r="AB92" s="116" t="s">
        <v>50</v>
      </c>
      <c r="AC92" s="116" t="s">
        <v>50</v>
      </c>
      <c r="AD92" s="116" t="s">
        <v>50</v>
      </c>
      <c r="AE92" s="116" t="s">
        <v>50</v>
      </c>
      <c r="AF92" s="116" t="s">
        <v>50</v>
      </c>
      <c r="AG92" s="116" t="s">
        <v>50</v>
      </c>
      <c r="AH92" s="116" t="s">
        <v>50</v>
      </c>
      <c r="AI92" s="119" t="s">
        <v>50</v>
      </c>
      <c r="AJ92" s="116" t="s">
        <v>50</v>
      </c>
      <c r="AK92" s="116" t="s">
        <v>50</v>
      </c>
      <c r="AL92" s="116" t="s">
        <v>50</v>
      </c>
    </row>
    <row r="93" spans="1:38" ht="17.25" customHeight="1" x14ac:dyDescent="0.2">
      <c r="A93" s="95"/>
      <c r="B93" s="103" t="s">
        <v>67</v>
      </c>
      <c r="C93" s="116">
        <v>1000</v>
      </c>
      <c r="D93" s="116" t="s">
        <v>50</v>
      </c>
      <c r="E93" s="116" t="s">
        <v>50</v>
      </c>
      <c r="F93" s="116" t="s">
        <v>50</v>
      </c>
      <c r="G93" s="116" t="s">
        <v>50</v>
      </c>
      <c r="H93" s="116" t="s">
        <v>50</v>
      </c>
      <c r="I93" s="116" t="s">
        <v>50</v>
      </c>
      <c r="J93" s="116" t="s">
        <v>50</v>
      </c>
      <c r="K93" s="116" t="s">
        <v>50</v>
      </c>
      <c r="L93" s="116" t="s">
        <v>50</v>
      </c>
      <c r="M93" s="116" t="s">
        <v>50</v>
      </c>
      <c r="N93" s="116" t="s">
        <v>50</v>
      </c>
      <c r="O93" s="116" t="s">
        <v>50</v>
      </c>
      <c r="P93" s="119" t="s">
        <v>50</v>
      </c>
      <c r="Q93" s="116" t="s">
        <v>50</v>
      </c>
      <c r="R93" s="116" t="s">
        <v>50</v>
      </c>
      <c r="S93" s="116" t="s">
        <v>50</v>
      </c>
      <c r="T93" s="116" t="s">
        <v>50</v>
      </c>
      <c r="U93" s="116" t="s">
        <v>50</v>
      </c>
      <c r="V93" s="116" t="s">
        <v>50</v>
      </c>
      <c r="W93" s="116" t="s">
        <v>50</v>
      </c>
      <c r="X93" s="116" t="s">
        <v>50</v>
      </c>
      <c r="Y93" s="116" t="s">
        <v>50</v>
      </c>
      <c r="Z93" s="116" t="s">
        <v>50</v>
      </c>
      <c r="AA93" s="116" t="s">
        <v>50</v>
      </c>
      <c r="AB93" s="116" t="s">
        <v>50</v>
      </c>
      <c r="AC93" s="116" t="s">
        <v>50</v>
      </c>
      <c r="AD93" s="116" t="s">
        <v>50</v>
      </c>
      <c r="AE93" s="116" t="s">
        <v>50</v>
      </c>
      <c r="AF93" s="116" t="s">
        <v>50</v>
      </c>
      <c r="AG93" s="116" t="s">
        <v>50</v>
      </c>
      <c r="AH93" s="116" t="s">
        <v>50</v>
      </c>
      <c r="AI93" s="119" t="s">
        <v>50</v>
      </c>
      <c r="AJ93" s="116" t="s">
        <v>50</v>
      </c>
      <c r="AK93" s="116" t="s">
        <v>50</v>
      </c>
      <c r="AL93" s="116" t="s">
        <v>50</v>
      </c>
    </row>
    <row r="94" spans="1:38" x14ac:dyDescent="0.2">
      <c r="A94" s="95"/>
      <c r="B94" s="103"/>
      <c r="C94" s="116"/>
      <c r="D94" s="1"/>
      <c r="E94" s="116"/>
      <c r="F94" s="116"/>
      <c r="G94" s="116"/>
      <c r="H94" s="116"/>
      <c r="I94" s="116"/>
      <c r="J94" s="116"/>
      <c r="K94" s="116"/>
      <c r="L94" s="116"/>
      <c r="M94" s="116"/>
      <c r="N94" s="116"/>
      <c r="O94" s="116"/>
      <c r="P94" s="122"/>
      <c r="Q94" s="1"/>
      <c r="R94" s="116"/>
      <c r="S94" s="116"/>
      <c r="T94" s="116"/>
      <c r="U94" s="116"/>
      <c r="V94" s="116"/>
      <c r="W94" s="116"/>
      <c r="X94" s="116"/>
      <c r="Y94" s="116"/>
      <c r="Z94" s="116"/>
      <c r="AA94" s="116"/>
      <c r="AB94" s="116"/>
      <c r="AC94" s="116"/>
      <c r="AD94" s="116"/>
      <c r="AE94" s="116"/>
      <c r="AF94" s="116"/>
      <c r="AG94" s="116"/>
      <c r="AH94" s="1"/>
      <c r="AI94" s="122"/>
      <c r="AJ94" s="1"/>
      <c r="AK94" s="1"/>
      <c r="AL94" s="1"/>
    </row>
    <row r="95" spans="1:38" ht="31.5" customHeight="1" x14ac:dyDescent="0.2">
      <c r="A95" s="95">
        <v>4.3</v>
      </c>
      <c r="B95" s="215" t="s">
        <v>68</v>
      </c>
      <c r="C95" s="95"/>
      <c r="D95" s="1"/>
      <c r="E95" s="95"/>
      <c r="F95" s="95"/>
      <c r="G95" s="95"/>
      <c r="H95" s="95"/>
      <c r="I95" s="95"/>
      <c r="J95" s="95"/>
      <c r="K95" s="95"/>
      <c r="L95" s="95"/>
      <c r="M95" s="95"/>
      <c r="N95" s="95"/>
      <c r="O95" s="95"/>
      <c r="P95" s="122"/>
      <c r="Q95" s="1"/>
      <c r="R95" s="95"/>
      <c r="S95" s="95"/>
      <c r="T95" s="117"/>
      <c r="U95" s="117"/>
      <c r="V95" s="117"/>
      <c r="W95" s="117"/>
      <c r="X95" s="117"/>
      <c r="Y95" s="117"/>
      <c r="Z95" s="117"/>
      <c r="AA95" s="117"/>
      <c r="AB95" s="117"/>
      <c r="AC95" s="117"/>
      <c r="AD95" s="117"/>
      <c r="AE95" s="117"/>
      <c r="AF95" s="117"/>
      <c r="AG95" s="117"/>
      <c r="AH95" s="1"/>
      <c r="AI95" s="122"/>
      <c r="AJ95" s="1"/>
      <c r="AK95" s="1"/>
      <c r="AL95" s="1"/>
    </row>
    <row r="96" spans="1:38" ht="17.25" customHeight="1" x14ac:dyDescent="0.2">
      <c r="A96" s="95"/>
      <c r="B96" s="103" t="s">
        <v>26</v>
      </c>
      <c r="C96" s="123" t="s">
        <v>398</v>
      </c>
      <c r="D96" s="123" t="s">
        <v>398</v>
      </c>
      <c r="E96" s="123" t="s">
        <v>398</v>
      </c>
      <c r="F96" s="123" t="s">
        <v>398</v>
      </c>
      <c r="G96" s="123" t="s">
        <v>398</v>
      </c>
      <c r="H96" s="123" t="s">
        <v>398</v>
      </c>
      <c r="I96" s="123" t="s">
        <v>398</v>
      </c>
      <c r="J96" s="123" t="s">
        <v>398</v>
      </c>
      <c r="K96" s="124" t="s">
        <v>398</v>
      </c>
      <c r="L96" s="124" t="s">
        <v>398</v>
      </c>
      <c r="M96" s="123" t="s">
        <v>398</v>
      </c>
      <c r="N96" s="123" t="s">
        <v>398</v>
      </c>
      <c r="O96" s="124" t="s">
        <v>398</v>
      </c>
      <c r="P96" s="125" t="s">
        <v>398</v>
      </c>
      <c r="Q96" s="123" t="s">
        <v>398</v>
      </c>
      <c r="R96" s="123" t="s">
        <v>398</v>
      </c>
      <c r="S96" s="123" t="s">
        <v>398</v>
      </c>
      <c r="T96" s="123" t="s">
        <v>398</v>
      </c>
      <c r="U96" s="123" t="s">
        <v>398</v>
      </c>
      <c r="V96" s="123" t="s">
        <v>398</v>
      </c>
      <c r="W96" s="123" t="s">
        <v>398</v>
      </c>
      <c r="X96" s="123" t="s">
        <v>398</v>
      </c>
      <c r="Y96" s="123" t="s">
        <v>398</v>
      </c>
      <c r="Z96" s="123" t="s">
        <v>398</v>
      </c>
      <c r="AA96" s="123" t="s">
        <v>398</v>
      </c>
      <c r="AB96" s="123" t="s">
        <v>398</v>
      </c>
      <c r="AC96" s="123" t="s">
        <v>398</v>
      </c>
      <c r="AD96" s="123" t="s">
        <v>398</v>
      </c>
      <c r="AE96" s="123" t="s">
        <v>398</v>
      </c>
      <c r="AF96" s="123" t="s">
        <v>398</v>
      </c>
      <c r="AG96" s="125" t="s">
        <v>398</v>
      </c>
      <c r="AH96" s="125" t="s">
        <v>398</v>
      </c>
      <c r="AI96" s="125" t="s">
        <v>398</v>
      </c>
      <c r="AJ96" s="123" t="s">
        <v>398</v>
      </c>
      <c r="AK96" s="123" t="s">
        <v>398</v>
      </c>
      <c r="AL96" s="123" t="s">
        <v>398</v>
      </c>
    </row>
    <row r="97" spans="1:38" ht="17.25" customHeight="1" x14ac:dyDescent="0.2">
      <c r="A97" s="95"/>
      <c r="B97" s="103" t="s">
        <v>27</v>
      </c>
      <c r="C97" s="123" t="s">
        <v>398</v>
      </c>
      <c r="D97" s="123" t="s">
        <v>398</v>
      </c>
      <c r="E97" s="123" t="s">
        <v>398</v>
      </c>
      <c r="F97" s="123" t="s">
        <v>398</v>
      </c>
      <c r="G97" s="123" t="s">
        <v>398</v>
      </c>
      <c r="H97" s="123" t="s">
        <v>398</v>
      </c>
      <c r="I97" s="123" t="s">
        <v>398</v>
      </c>
      <c r="J97" s="123" t="s">
        <v>398</v>
      </c>
      <c r="K97" s="124" t="s">
        <v>398</v>
      </c>
      <c r="L97" s="124" t="s">
        <v>398</v>
      </c>
      <c r="M97" s="123" t="s">
        <v>398</v>
      </c>
      <c r="N97" s="123" t="s">
        <v>398</v>
      </c>
      <c r="O97" s="124" t="s">
        <v>398</v>
      </c>
      <c r="P97" s="125" t="s">
        <v>398</v>
      </c>
      <c r="Q97" s="123" t="s">
        <v>398</v>
      </c>
      <c r="R97" s="123" t="s">
        <v>398</v>
      </c>
      <c r="S97" s="123" t="s">
        <v>398</v>
      </c>
      <c r="T97" s="123" t="s">
        <v>398</v>
      </c>
      <c r="U97" s="123" t="s">
        <v>398</v>
      </c>
      <c r="V97" s="123" t="s">
        <v>398</v>
      </c>
      <c r="W97" s="123" t="s">
        <v>398</v>
      </c>
      <c r="X97" s="123" t="s">
        <v>398</v>
      </c>
      <c r="Y97" s="123">
        <v>2.1977584100000001</v>
      </c>
      <c r="Z97" s="123">
        <v>2.2852685199999998</v>
      </c>
      <c r="AA97" s="123" t="s">
        <v>398</v>
      </c>
      <c r="AB97" s="123" t="s">
        <v>398</v>
      </c>
      <c r="AC97" s="123" t="s">
        <v>398</v>
      </c>
      <c r="AD97" s="123" t="s">
        <v>398</v>
      </c>
      <c r="AE97" s="123" t="s">
        <v>398</v>
      </c>
      <c r="AF97" s="123" t="s">
        <v>398</v>
      </c>
      <c r="AG97" s="125" t="s">
        <v>398</v>
      </c>
      <c r="AH97" s="125" t="s">
        <v>398</v>
      </c>
      <c r="AI97" s="125" t="s">
        <v>398</v>
      </c>
      <c r="AJ97" s="123" t="s">
        <v>398</v>
      </c>
      <c r="AK97" s="123" t="s">
        <v>398</v>
      </c>
      <c r="AL97" s="123" t="s">
        <v>398</v>
      </c>
    </row>
    <row r="98" spans="1:38" ht="17.25" customHeight="1" x14ac:dyDescent="0.2">
      <c r="A98" s="95"/>
      <c r="B98" s="103" t="s">
        <v>29</v>
      </c>
      <c r="C98" s="123">
        <v>19.213311379999997</v>
      </c>
      <c r="D98" s="123">
        <v>14.653839469999992</v>
      </c>
      <c r="E98" s="123" t="s">
        <v>398</v>
      </c>
      <c r="F98" s="123" t="s">
        <v>398</v>
      </c>
      <c r="G98" s="123" t="s">
        <v>398</v>
      </c>
      <c r="H98" s="123">
        <v>15.153607399999997</v>
      </c>
      <c r="I98" s="123" t="s">
        <v>398</v>
      </c>
      <c r="J98" s="123" t="s">
        <v>398</v>
      </c>
      <c r="K98" s="124" t="s">
        <v>398</v>
      </c>
      <c r="L98" s="124" t="s">
        <v>398</v>
      </c>
      <c r="M98" s="123" t="s">
        <v>398</v>
      </c>
      <c r="N98" s="123" t="s">
        <v>398</v>
      </c>
      <c r="O98" s="124" t="s">
        <v>398</v>
      </c>
      <c r="P98" s="125" t="s">
        <v>398</v>
      </c>
      <c r="Q98" s="123" t="s">
        <v>398</v>
      </c>
      <c r="R98" s="123" t="s">
        <v>398</v>
      </c>
      <c r="S98" s="123" t="s">
        <v>398</v>
      </c>
      <c r="T98" s="123" t="s">
        <v>398</v>
      </c>
      <c r="U98" s="123" t="s">
        <v>398</v>
      </c>
      <c r="V98" s="123" t="s">
        <v>398</v>
      </c>
      <c r="W98" s="123" t="s">
        <v>398</v>
      </c>
      <c r="X98" s="123" t="s">
        <v>398</v>
      </c>
      <c r="Y98" s="123" t="s">
        <v>398</v>
      </c>
      <c r="Z98" s="123" t="s">
        <v>398</v>
      </c>
      <c r="AA98" s="123" t="s">
        <v>398</v>
      </c>
      <c r="AB98" s="123" t="s">
        <v>398</v>
      </c>
      <c r="AC98" s="123" t="s">
        <v>398</v>
      </c>
      <c r="AD98" s="123" t="s">
        <v>398</v>
      </c>
      <c r="AE98" s="123" t="s">
        <v>398</v>
      </c>
      <c r="AF98" s="123" t="s">
        <v>398</v>
      </c>
      <c r="AG98" s="125" t="s">
        <v>398</v>
      </c>
      <c r="AH98" s="125" t="s">
        <v>398</v>
      </c>
      <c r="AI98" s="125" t="s">
        <v>398</v>
      </c>
      <c r="AJ98" s="123" t="s">
        <v>398</v>
      </c>
      <c r="AK98" s="123" t="s">
        <v>398</v>
      </c>
      <c r="AL98" s="123" t="s">
        <v>398</v>
      </c>
    </row>
    <row r="99" spans="1:38" ht="17.25" customHeight="1" x14ac:dyDescent="0.2">
      <c r="A99" s="95"/>
      <c r="B99" s="103" t="s">
        <v>30</v>
      </c>
      <c r="C99" s="123">
        <v>21.103615480000002</v>
      </c>
      <c r="D99" s="123">
        <v>14.583219329999997</v>
      </c>
      <c r="E99" s="123" t="s">
        <v>398</v>
      </c>
      <c r="F99" s="123" t="s">
        <v>398</v>
      </c>
      <c r="G99" s="123" t="s">
        <v>398</v>
      </c>
      <c r="H99" s="123">
        <v>10.919711249999999</v>
      </c>
      <c r="I99" s="123" t="s">
        <v>398</v>
      </c>
      <c r="J99" s="123" t="s">
        <v>398</v>
      </c>
      <c r="K99" s="124" t="s">
        <v>398</v>
      </c>
      <c r="L99" s="124" t="s">
        <v>398</v>
      </c>
      <c r="M99" s="123" t="s">
        <v>398</v>
      </c>
      <c r="N99" s="123" t="s">
        <v>398</v>
      </c>
      <c r="O99" s="124" t="s">
        <v>398</v>
      </c>
      <c r="P99" s="125" t="s">
        <v>398</v>
      </c>
      <c r="Q99" s="123" t="s">
        <v>398</v>
      </c>
      <c r="R99" s="123" t="s">
        <v>398</v>
      </c>
      <c r="S99" s="123" t="s">
        <v>398</v>
      </c>
      <c r="T99" s="123" t="s">
        <v>398</v>
      </c>
      <c r="U99" s="123" t="s">
        <v>398</v>
      </c>
      <c r="V99" s="123" t="s">
        <v>398</v>
      </c>
      <c r="W99" s="123" t="s">
        <v>398</v>
      </c>
      <c r="X99" s="123" t="s">
        <v>398</v>
      </c>
      <c r="Y99" s="123" t="s">
        <v>398</v>
      </c>
      <c r="Z99" s="123" t="s">
        <v>398</v>
      </c>
      <c r="AA99" s="123" t="s">
        <v>398</v>
      </c>
      <c r="AB99" s="123" t="s">
        <v>398</v>
      </c>
      <c r="AC99" s="123" t="s">
        <v>398</v>
      </c>
      <c r="AD99" s="123" t="s">
        <v>398</v>
      </c>
      <c r="AE99" s="123" t="s">
        <v>398</v>
      </c>
      <c r="AF99" s="123" t="s">
        <v>398</v>
      </c>
      <c r="AG99" s="125" t="s">
        <v>398</v>
      </c>
      <c r="AH99" s="125" t="s">
        <v>398</v>
      </c>
      <c r="AI99" s="125" t="s">
        <v>398</v>
      </c>
      <c r="AJ99" s="123" t="s">
        <v>398</v>
      </c>
      <c r="AK99" s="123" t="s">
        <v>398</v>
      </c>
      <c r="AL99" s="123" t="s">
        <v>398</v>
      </c>
    </row>
    <row r="100" spans="1:38" ht="17.25" customHeight="1" x14ac:dyDescent="0.2">
      <c r="A100" s="95"/>
      <c r="B100" s="103" t="s">
        <v>31</v>
      </c>
      <c r="C100" s="123" t="s">
        <v>398</v>
      </c>
      <c r="D100" s="123" t="s">
        <v>398</v>
      </c>
      <c r="E100" s="123" t="s">
        <v>398</v>
      </c>
      <c r="F100" s="123" t="s">
        <v>398</v>
      </c>
      <c r="G100" s="123" t="s">
        <v>398</v>
      </c>
      <c r="H100" s="123" t="s">
        <v>398</v>
      </c>
      <c r="I100" s="123" t="s">
        <v>398</v>
      </c>
      <c r="J100" s="123">
        <v>0.43280618000000004</v>
      </c>
      <c r="K100" s="124" t="s">
        <v>398</v>
      </c>
      <c r="L100" s="124" t="s">
        <v>398</v>
      </c>
      <c r="M100" s="123" t="s">
        <v>398</v>
      </c>
      <c r="N100" s="123" t="s">
        <v>398</v>
      </c>
      <c r="O100" s="124" t="s">
        <v>398</v>
      </c>
      <c r="P100" s="125" t="s">
        <v>398</v>
      </c>
      <c r="Q100" s="123" t="s">
        <v>398</v>
      </c>
      <c r="R100" s="123" t="s">
        <v>398</v>
      </c>
      <c r="S100" s="123" t="s">
        <v>398</v>
      </c>
      <c r="T100" s="123" t="s">
        <v>398</v>
      </c>
      <c r="U100" s="123" t="s">
        <v>398</v>
      </c>
      <c r="V100" s="123" t="s">
        <v>398</v>
      </c>
      <c r="W100" s="123" t="s">
        <v>398</v>
      </c>
      <c r="X100" s="123" t="s">
        <v>398</v>
      </c>
      <c r="Y100" s="123" t="s">
        <v>398</v>
      </c>
      <c r="Z100" s="123" t="s">
        <v>398</v>
      </c>
      <c r="AA100" s="123" t="s">
        <v>398</v>
      </c>
      <c r="AB100" s="123" t="s">
        <v>398</v>
      </c>
      <c r="AC100" s="123" t="s">
        <v>398</v>
      </c>
      <c r="AD100" s="123" t="s">
        <v>398</v>
      </c>
      <c r="AE100" s="123" t="s">
        <v>398</v>
      </c>
      <c r="AF100" s="123" t="s">
        <v>398</v>
      </c>
      <c r="AG100" s="125" t="s">
        <v>398</v>
      </c>
      <c r="AH100" s="125" t="s">
        <v>398</v>
      </c>
      <c r="AI100" s="125" t="s">
        <v>398</v>
      </c>
      <c r="AJ100" s="123" t="s">
        <v>398</v>
      </c>
      <c r="AK100" s="123" t="s">
        <v>398</v>
      </c>
      <c r="AL100" s="123" t="s">
        <v>398</v>
      </c>
    </row>
    <row r="101" spans="1:38" ht="17.25" customHeight="1" x14ac:dyDescent="0.2">
      <c r="A101" s="95"/>
      <c r="B101" s="103" t="s">
        <v>32</v>
      </c>
      <c r="C101" s="123">
        <v>22.501982809999998</v>
      </c>
      <c r="D101" s="123">
        <v>14.320196859999999</v>
      </c>
      <c r="E101" s="123" t="s">
        <v>398</v>
      </c>
      <c r="F101" s="123">
        <v>2.48014E-3</v>
      </c>
      <c r="G101" s="123" t="s">
        <v>398</v>
      </c>
      <c r="H101" s="123">
        <v>15.061525339999999</v>
      </c>
      <c r="I101" s="123">
        <v>0.36</v>
      </c>
      <c r="J101" s="123">
        <v>0.44867824000000001</v>
      </c>
      <c r="K101" s="124" t="s">
        <v>398</v>
      </c>
      <c r="L101" s="124" t="s">
        <v>398</v>
      </c>
      <c r="M101" s="123" t="s">
        <v>398</v>
      </c>
      <c r="N101" s="123" t="s">
        <v>398</v>
      </c>
      <c r="O101" s="124" t="s">
        <v>398</v>
      </c>
      <c r="P101" s="125" t="s">
        <v>398</v>
      </c>
      <c r="Q101" s="123" t="s">
        <v>398</v>
      </c>
      <c r="R101" s="123" t="s">
        <v>398</v>
      </c>
      <c r="S101" s="123" t="s">
        <v>398</v>
      </c>
      <c r="T101" s="123" t="s">
        <v>398</v>
      </c>
      <c r="U101" s="123" t="s">
        <v>398</v>
      </c>
      <c r="V101" s="123" t="s">
        <v>398</v>
      </c>
      <c r="W101" s="123" t="s">
        <v>398</v>
      </c>
      <c r="X101" s="123" t="s">
        <v>398</v>
      </c>
      <c r="Y101" s="123" t="s">
        <v>398</v>
      </c>
      <c r="Z101" s="123" t="s">
        <v>398</v>
      </c>
      <c r="AA101" s="123" t="s">
        <v>398</v>
      </c>
      <c r="AB101" s="123" t="s">
        <v>398</v>
      </c>
      <c r="AC101" s="123" t="s">
        <v>398</v>
      </c>
      <c r="AD101" s="123" t="s">
        <v>398</v>
      </c>
      <c r="AE101" s="123" t="s">
        <v>398</v>
      </c>
      <c r="AF101" s="123" t="s">
        <v>398</v>
      </c>
      <c r="AG101" s="125" t="s">
        <v>398</v>
      </c>
      <c r="AH101" s="125" t="s">
        <v>398</v>
      </c>
      <c r="AI101" s="125" t="s">
        <v>398</v>
      </c>
      <c r="AJ101" s="123" t="s">
        <v>398</v>
      </c>
      <c r="AK101" s="123" t="s">
        <v>398</v>
      </c>
      <c r="AL101" s="123" t="s">
        <v>398</v>
      </c>
    </row>
    <row r="102" spans="1:38" ht="17.25" customHeight="1" x14ac:dyDescent="0.2">
      <c r="A102" s="95"/>
      <c r="B102" s="103" t="s">
        <v>33</v>
      </c>
      <c r="C102" s="123" t="s">
        <v>398</v>
      </c>
      <c r="D102" s="123" t="s">
        <v>398</v>
      </c>
      <c r="E102" s="123">
        <v>0.34</v>
      </c>
      <c r="F102" s="123" t="s">
        <v>398</v>
      </c>
      <c r="G102" s="123" t="s">
        <v>398</v>
      </c>
      <c r="H102" s="123" t="s">
        <v>398</v>
      </c>
      <c r="I102" s="123" t="s">
        <v>398</v>
      </c>
      <c r="J102" s="123" t="s">
        <v>398</v>
      </c>
      <c r="K102" s="124" t="s">
        <v>398</v>
      </c>
      <c r="L102" s="124" t="s">
        <v>398</v>
      </c>
      <c r="M102" s="123" t="s">
        <v>398</v>
      </c>
      <c r="N102" s="123" t="s">
        <v>398</v>
      </c>
      <c r="O102" s="124" t="s">
        <v>398</v>
      </c>
      <c r="P102" s="125" t="s">
        <v>398</v>
      </c>
      <c r="Q102" s="123" t="s">
        <v>398</v>
      </c>
      <c r="R102" s="123" t="s">
        <v>398</v>
      </c>
      <c r="S102" s="123" t="s">
        <v>398</v>
      </c>
      <c r="T102" s="123" t="s">
        <v>398</v>
      </c>
      <c r="U102" s="123" t="s">
        <v>398</v>
      </c>
      <c r="V102" s="123" t="s">
        <v>398</v>
      </c>
      <c r="W102" s="123" t="s">
        <v>398</v>
      </c>
      <c r="X102" s="123" t="s">
        <v>398</v>
      </c>
      <c r="Y102" s="123" t="s">
        <v>398</v>
      </c>
      <c r="Z102" s="123" t="s">
        <v>398</v>
      </c>
      <c r="AA102" s="123" t="s">
        <v>398</v>
      </c>
      <c r="AB102" s="123" t="s">
        <v>398</v>
      </c>
      <c r="AC102" s="123" t="s">
        <v>398</v>
      </c>
      <c r="AD102" s="123" t="s">
        <v>398</v>
      </c>
      <c r="AE102" s="123" t="s">
        <v>398</v>
      </c>
      <c r="AF102" s="123" t="s">
        <v>398</v>
      </c>
      <c r="AG102" s="125" t="s">
        <v>398</v>
      </c>
      <c r="AH102" s="125" t="s">
        <v>398</v>
      </c>
      <c r="AI102" s="125" t="s">
        <v>398</v>
      </c>
      <c r="AJ102" s="123" t="s">
        <v>398</v>
      </c>
      <c r="AK102" s="123" t="s">
        <v>398</v>
      </c>
      <c r="AL102" s="123" t="s">
        <v>398</v>
      </c>
    </row>
    <row r="103" spans="1:38" ht="17.25" customHeight="1" x14ac:dyDescent="0.2">
      <c r="A103" s="95"/>
      <c r="B103" s="103" t="s">
        <v>34</v>
      </c>
      <c r="C103" s="123" t="s">
        <v>398</v>
      </c>
      <c r="D103" s="123" t="s">
        <v>398</v>
      </c>
      <c r="E103" s="123" t="s">
        <v>398</v>
      </c>
      <c r="F103" s="123" t="s">
        <v>398</v>
      </c>
      <c r="G103" s="123" t="s">
        <v>398</v>
      </c>
      <c r="H103" s="123" t="s">
        <v>398</v>
      </c>
      <c r="I103" s="123" t="s">
        <v>398</v>
      </c>
      <c r="J103" s="123">
        <v>0.35</v>
      </c>
      <c r="K103" s="124" t="s">
        <v>398</v>
      </c>
      <c r="L103" s="124" t="s">
        <v>398</v>
      </c>
      <c r="M103" s="123" t="s">
        <v>398</v>
      </c>
      <c r="N103" s="123" t="s">
        <v>398</v>
      </c>
      <c r="O103" s="124" t="s">
        <v>398</v>
      </c>
      <c r="P103" s="125" t="s">
        <v>398</v>
      </c>
      <c r="Q103" s="123" t="s">
        <v>398</v>
      </c>
      <c r="R103" s="123" t="s">
        <v>398</v>
      </c>
      <c r="S103" s="123" t="s">
        <v>398</v>
      </c>
      <c r="T103" s="123" t="s">
        <v>398</v>
      </c>
      <c r="U103" s="123" t="s">
        <v>398</v>
      </c>
      <c r="V103" s="123" t="s">
        <v>398</v>
      </c>
      <c r="W103" s="123" t="s">
        <v>398</v>
      </c>
      <c r="X103" s="123" t="s">
        <v>398</v>
      </c>
      <c r="Y103" s="123" t="s">
        <v>398</v>
      </c>
      <c r="Z103" s="123" t="s">
        <v>398</v>
      </c>
      <c r="AA103" s="123" t="s">
        <v>398</v>
      </c>
      <c r="AB103" s="123" t="s">
        <v>398</v>
      </c>
      <c r="AC103" s="123" t="s">
        <v>398</v>
      </c>
      <c r="AD103" s="123" t="s">
        <v>398</v>
      </c>
      <c r="AE103" s="123" t="s">
        <v>398</v>
      </c>
      <c r="AF103" s="123" t="s">
        <v>398</v>
      </c>
      <c r="AG103" s="125" t="s">
        <v>398</v>
      </c>
      <c r="AH103" s="125" t="s">
        <v>398</v>
      </c>
      <c r="AI103" s="125" t="s">
        <v>398</v>
      </c>
      <c r="AJ103" s="123" t="s">
        <v>398</v>
      </c>
      <c r="AK103" s="123" t="s">
        <v>398</v>
      </c>
      <c r="AL103" s="123" t="s">
        <v>398</v>
      </c>
    </row>
    <row r="104" spans="1:38" ht="17.25" customHeight="1" x14ac:dyDescent="0.2">
      <c r="A104" s="95"/>
      <c r="B104" s="103" t="s">
        <v>35</v>
      </c>
      <c r="C104" s="149" t="s">
        <v>398</v>
      </c>
      <c r="D104" s="149" t="s">
        <v>398</v>
      </c>
      <c r="E104" s="149" t="s">
        <v>398</v>
      </c>
      <c r="F104" s="149" t="s">
        <v>398</v>
      </c>
      <c r="G104" s="149" t="s">
        <v>398</v>
      </c>
      <c r="H104" s="149" t="s">
        <v>398</v>
      </c>
      <c r="I104" s="149" t="s">
        <v>398</v>
      </c>
      <c r="J104" s="149" t="s">
        <v>398</v>
      </c>
      <c r="K104" s="149" t="s">
        <v>398</v>
      </c>
      <c r="L104" s="149" t="s">
        <v>398</v>
      </c>
      <c r="M104" s="149" t="s">
        <v>398</v>
      </c>
      <c r="N104" s="149" t="s">
        <v>398</v>
      </c>
      <c r="O104" s="149" t="s">
        <v>398</v>
      </c>
      <c r="P104" s="149" t="s">
        <v>398</v>
      </c>
      <c r="Q104" s="149" t="s">
        <v>398</v>
      </c>
      <c r="R104" s="149" t="s">
        <v>398</v>
      </c>
      <c r="S104" s="149" t="s">
        <v>398</v>
      </c>
      <c r="T104" s="149" t="s">
        <v>398</v>
      </c>
      <c r="U104" s="149" t="s">
        <v>398</v>
      </c>
      <c r="V104" s="149" t="s">
        <v>398</v>
      </c>
      <c r="W104" s="149" t="s">
        <v>398</v>
      </c>
      <c r="X104" s="149" t="s">
        <v>398</v>
      </c>
      <c r="Y104" s="149" t="s">
        <v>398</v>
      </c>
      <c r="Z104" s="149" t="s">
        <v>398</v>
      </c>
      <c r="AA104" s="149" t="s">
        <v>398</v>
      </c>
      <c r="AB104" s="149" t="s">
        <v>398</v>
      </c>
      <c r="AC104" s="149" t="s">
        <v>398</v>
      </c>
      <c r="AD104" s="149" t="s">
        <v>398</v>
      </c>
      <c r="AE104" s="149" t="s">
        <v>398</v>
      </c>
      <c r="AF104" s="149" t="s">
        <v>398</v>
      </c>
      <c r="AG104" s="149" t="s">
        <v>398</v>
      </c>
      <c r="AH104" s="149" t="s">
        <v>398</v>
      </c>
      <c r="AI104" s="149" t="s">
        <v>398</v>
      </c>
      <c r="AJ104" s="149" t="s">
        <v>398</v>
      </c>
      <c r="AK104" s="149" t="s">
        <v>398</v>
      </c>
      <c r="AL104" s="149" t="s">
        <v>398</v>
      </c>
    </row>
    <row r="105" spans="1:38" ht="17.25" customHeight="1" x14ac:dyDescent="0.2">
      <c r="A105" s="95"/>
      <c r="B105" s="103" t="s">
        <v>36</v>
      </c>
      <c r="C105" s="149" t="s">
        <v>398</v>
      </c>
      <c r="D105" s="149" t="s">
        <v>398</v>
      </c>
      <c r="E105" s="149" t="s">
        <v>398</v>
      </c>
      <c r="F105" s="149" t="s">
        <v>398</v>
      </c>
      <c r="G105" s="149" t="s">
        <v>398</v>
      </c>
      <c r="H105" s="149" t="s">
        <v>398</v>
      </c>
      <c r="I105" s="149" t="s">
        <v>398</v>
      </c>
      <c r="J105" s="149" t="s">
        <v>398</v>
      </c>
      <c r="K105" s="149" t="s">
        <v>398</v>
      </c>
      <c r="L105" s="149" t="s">
        <v>398</v>
      </c>
      <c r="M105" s="149" t="s">
        <v>398</v>
      </c>
      <c r="N105" s="149" t="s">
        <v>398</v>
      </c>
      <c r="O105" s="149" t="s">
        <v>398</v>
      </c>
      <c r="P105" s="149" t="s">
        <v>398</v>
      </c>
      <c r="Q105" s="149" t="s">
        <v>398</v>
      </c>
      <c r="R105" s="149" t="s">
        <v>398</v>
      </c>
      <c r="S105" s="149" t="s">
        <v>398</v>
      </c>
      <c r="T105" s="149" t="s">
        <v>398</v>
      </c>
      <c r="U105" s="149" t="s">
        <v>398</v>
      </c>
      <c r="V105" s="149" t="s">
        <v>398</v>
      </c>
      <c r="W105" s="149" t="s">
        <v>398</v>
      </c>
      <c r="X105" s="149" t="s">
        <v>398</v>
      </c>
      <c r="Y105" s="149" t="s">
        <v>398</v>
      </c>
      <c r="Z105" s="149" t="s">
        <v>398</v>
      </c>
      <c r="AA105" s="149" t="s">
        <v>398</v>
      </c>
      <c r="AB105" s="149" t="s">
        <v>398</v>
      </c>
      <c r="AC105" s="149" t="s">
        <v>398</v>
      </c>
      <c r="AD105" s="149" t="s">
        <v>398</v>
      </c>
      <c r="AE105" s="149" t="s">
        <v>398</v>
      </c>
      <c r="AF105" s="149" t="s">
        <v>398</v>
      </c>
      <c r="AG105" s="149" t="s">
        <v>398</v>
      </c>
      <c r="AH105" s="149" t="s">
        <v>398</v>
      </c>
      <c r="AI105" s="149" t="s">
        <v>398</v>
      </c>
      <c r="AJ105" s="149" t="s">
        <v>398</v>
      </c>
      <c r="AK105" s="149" t="s">
        <v>398</v>
      </c>
      <c r="AL105" s="149" t="s">
        <v>398</v>
      </c>
    </row>
    <row r="106" spans="1:38" ht="17.25" customHeight="1" x14ac:dyDescent="0.2">
      <c r="A106" s="95"/>
      <c r="B106" s="103" t="s">
        <v>37</v>
      </c>
      <c r="C106" s="149">
        <v>15.547841139999999</v>
      </c>
      <c r="D106" s="149" t="s">
        <v>398</v>
      </c>
      <c r="E106" s="149" t="s">
        <v>398</v>
      </c>
      <c r="F106" s="149" t="s">
        <v>398</v>
      </c>
      <c r="G106" s="149" t="s">
        <v>398</v>
      </c>
      <c r="H106" s="149" t="s">
        <v>398</v>
      </c>
      <c r="I106" s="149" t="s">
        <v>398</v>
      </c>
      <c r="J106" s="149" t="s">
        <v>398</v>
      </c>
      <c r="K106" s="149" t="s">
        <v>398</v>
      </c>
      <c r="L106" s="149" t="s">
        <v>398</v>
      </c>
      <c r="M106" s="149" t="s">
        <v>398</v>
      </c>
      <c r="N106" s="149" t="s">
        <v>398</v>
      </c>
      <c r="O106" s="149" t="s">
        <v>398</v>
      </c>
      <c r="P106" s="149" t="s">
        <v>398</v>
      </c>
      <c r="Q106" s="149" t="s">
        <v>398</v>
      </c>
      <c r="R106" s="149" t="s">
        <v>398</v>
      </c>
      <c r="S106" s="149" t="s">
        <v>398</v>
      </c>
      <c r="T106" s="149" t="s">
        <v>398</v>
      </c>
      <c r="U106" s="149" t="s">
        <v>398</v>
      </c>
      <c r="V106" s="149" t="s">
        <v>398</v>
      </c>
      <c r="W106" s="149" t="s">
        <v>398</v>
      </c>
      <c r="X106" s="149" t="s">
        <v>398</v>
      </c>
      <c r="Y106" s="149" t="s">
        <v>398</v>
      </c>
      <c r="Z106" s="149" t="s">
        <v>398</v>
      </c>
      <c r="AA106" s="149" t="s">
        <v>398</v>
      </c>
      <c r="AB106" s="149" t="s">
        <v>398</v>
      </c>
      <c r="AC106" s="149" t="s">
        <v>398</v>
      </c>
      <c r="AD106" s="149" t="s">
        <v>398</v>
      </c>
      <c r="AE106" s="149" t="s">
        <v>398</v>
      </c>
      <c r="AF106" s="149" t="s">
        <v>398</v>
      </c>
      <c r="AG106" s="149" t="s">
        <v>398</v>
      </c>
      <c r="AH106" s="149" t="s">
        <v>398</v>
      </c>
      <c r="AI106" s="149" t="s">
        <v>398</v>
      </c>
      <c r="AJ106" s="149" t="s">
        <v>398</v>
      </c>
      <c r="AK106" s="149" t="s">
        <v>398</v>
      </c>
      <c r="AL106" s="149" t="s">
        <v>398</v>
      </c>
    </row>
    <row r="107" spans="1:38" ht="17.25" customHeight="1" x14ac:dyDescent="0.2">
      <c r="A107" s="95"/>
      <c r="B107" s="103" t="s">
        <v>38</v>
      </c>
      <c r="C107" s="149">
        <v>15.105735210000001</v>
      </c>
      <c r="D107" s="149" t="s">
        <v>398</v>
      </c>
      <c r="E107" s="149" t="s">
        <v>398</v>
      </c>
      <c r="F107" s="149" t="s">
        <v>398</v>
      </c>
      <c r="G107" s="149" t="s">
        <v>398</v>
      </c>
      <c r="H107" s="149" t="s">
        <v>398</v>
      </c>
      <c r="I107" s="149" t="s">
        <v>398</v>
      </c>
      <c r="J107" s="149" t="s">
        <v>398</v>
      </c>
      <c r="K107" s="149" t="s">
        <v>398</v>
      </c>
      <c r="L107" s="149" t="s">
        <v>398</v>
      </c>
      <c r="M107" s="149" t="s">
        <v>398</v>
      </c>
      <c r="N107" s="149" t="s">
        <v>398</v>
      </c>
      <c r="O107" s="149" t="s">
        <v>398</v>
      </c>
      <c r="P107" s="149" t="s">
        <v>398</v>
      </c>
      <c r="Q107" s="149" t="s">
        <v>398</v>
      </c>
      <c r="R107" s="149" t="s">
        <v>398</v>
      </c>
      <c r="S107" s="149" t="s">
        <v>398</v>
      </c>
      <c r="T107" s="149" t="s">
        <v>398</v>
      </c>
      <c r="U107" s="149" t="s">
        <v>398</v>
      </c>
      <c r="V107" s="149" t="s">
        <v>398</v>
      </c>
      <c r="W107" s="149" t="s">
        <v>398</v>
      </c>
      <c r="X107" s="149" t="s">
        <v>398</v>
      </c>
      <c r="Y107" s="149" t="s">
        <v>398</v>
      </c>
      <c r="Z107" s="149" t="s">
        <v>398</v>
      </c>
      <c r="AA107" s="149" t="s">
        <v>398</v>
      </c>
      <c r="AB107" s="149" t="s">
        <v>398</v>
      </c>
      <c r="AC107" s="149" t="s">
        <v>398</v>
      </c>
      <c r="AD107" s="149" t="s">
        <v>398</v>
      </c>
      <c r="AE107" s="149" t="s">
        <v>398</v>
      </c>
      <c r="AF107" s="149" t="s">
        <v>398</v>
      </c>
      <c r="AG107" s="149" t="s">
        <v>398</v>
      </c>
      <c r="AH107" s="149" t="s">
        <v>398</v>
      </c>
      <c r="AI107" s="149" t="s">
        <v>398</v>
      </c>
      <c r="AJ107" s="149" t="s">
        <v>398</v>
      </c>
      <c r="AK107" s="149" t="s">
        <v>398</v>
      </c>
      <c r="AL107" s="149" t="s">
        <v>398</v>
      </c>
    </row>
    <row r="108" spans="1:38" ht="17.25" customHeight="1" x14ac:dyDescent="0.2">
      <c r="A108" s="95"/>
      <c r="B108" s="103" t="s">
        <v>39</v>
      </c>
      <c r="C108" s="149" t="s">
        <v>398</v>
      </c>
      <c r="D108" s="149" t="s">
        <v>398</v>
      </c>
      <c r="E108" s="149" t="s">
        <v>398</v>
      </c>
      <c r="F108" s="149" t="s">
        <v>398</v>
      </c>
      <c r="G108" s="149" t="s">
        <v>398</v>
      </c>
      <c r="H108" s="149" t="s">
        <v>398</v>
      </c>
      <c r="I108" s="149" t="s">
        <v>398</v>
      </c>
      <c r="J108" s="149" t="s">
        <v>398</v>
      </c>
      <c r="K108" s="149" t="s">
        <v>398</v>
      </c>
      <c r="L108" s="149" t="s">
        <v>398</v>
      </c>
      <c r="M108" s="149" t="s">
        <v>398</v>
      </c>
      <c r="N108" s="149" t="s">
        <v>398</v>
      </c>
      <c r="O108" s="149" t="s">
        <v>398</v>
      </c>
      <c r="P108" s="149" t="s">
        <v>398</v>
      </c>
      <c r="Q108" s="149" t="s">
        <v>398</v>
      </c>
      <c r="R108" s="149" t="s">
        <v>398</v>
      </c>
      <c r="S108" s="149" t="s">
        <v>398</v>
      </c>
      <c r="T108" s="149" t="s">
        <v>398</v>
      </c>
      <c r="U108" s="149" t="s">
        <v>398</v>
      </c>
      <c r="V108" s="149" t="s">
        <v>398</v>
      </c>
      <c r="W108" s="149" t="s">
        <v>398</v>
      </c>
      <c r="X108" s="149" t="s">
        <v>398</v>
      </c>
      <c r="Y108" s="149" t="s">
        <v>398</v>
      </c>
      <c r="Z108" s="149" t="s">
        <v>398</v>
      </c>
      <c r="AA108" s="149" t="s">
        <v>398</v>
      </c>
      <c r="AB108" s="149" t="s">
        <v>398</v>
      </c>
      <c r="AC108" s="149" t="s">
        <v>398</v>
      </c>
      <c r="AD108" s="149" t="s">
        <v>398</v>
      </c>
      <c r="AE108" s="149" t="s">
        <v>398</v>
      </c>
      <c r="AF108" s="149" t="s">
        <v>398</v>
      </c>
      <c r="AG108" s="149" t="s">
        <v>398</v>
      </c>
      <c r="AH108" s="149" t="s">
        <v>398</v>
      </c>
      <c r="AI108" s="149" t="s">
        <v>398</v>
      </c>
      <c r="AJ108" s="149" t="s">
        <v>398</v>
      </c>
      <c r="AK108" s="149" t="s">
        <v>398</v>
      </c>
      <c r="AL108" s="149" t="s">
        <v>398</v>
      </c>
    </row>
    <row r="109" spans="1:38" ht="17.25" customHeight="1" x14ac:dyDescent="0.2">
      <c r="A109" s="95"/>
      <c r="B109" s="103" t="s">
        <v>40</v>
      </c>
      <c r="C109" s="149" t="s">
        <v>398</v>
      </c>
      <c r="D109" s="149" t="s">
        <v>398</v>
      </c>
      <c r="E109" s="149" t="s">
        <v>398</v>
      </c>
      <c r="F109" s="149" t="s">
        <v>398</v>
      </c>
      <c r="G109" s="149" t="s">
        <v>398</v>
      </c>
      <c r="H109" s="149" t="s">
        <v>398</v>
      </c>
      <c r="I109" s="149" t="s">
        <v>398</v>
      </c>
      <c r="J109" s="149" t="s">
        <v>398</v>
      </c>
      <c r="K109" s="149" t="s">
        <v>398</v>
      </c>
      <c r="L109" s="149" t="s">
        <v>398</v>
      </c>
      <c r="M109" s="149" t="s">
        <v>398</v>
      </c>
      <c r="N109" s="149" t="s">
        <v>398</v>
      </c>
      <c r="O109" s="149" t="s">
        <v>398</v>
      </c>
      <c r="P109" s="149" t="s">
        <v>398</v>
      </c>
      <c r="Q109" s="149" t="s">
        <v>398</v>
      </c>
      <c r="R109" s="149" t="s">
        <v>398</v>
      </c>
      <c r="S109" s="149" t="s">
        <v>398</v>
      </c>
      <c r="T109" s="149" t="s">
        <v>398</v>
      </c>
      <c r="U109" s="149" t="s">
        <v>398</v>
      </c>
      <c r="V109" s="149" t="s">
        <v>398</v>
      </c>
      <c r="W109" s="149" t="s">
        <v>398</v>
      </c>
      <c r="X109" s="149" t="s">
        <v>398</v>
      </c>
      <c r="Y109" s="149" t="s">
        <v>398</v>
      </c>
      <c r="Z109" s="149" t="s">
        <v>398</v>
      </c>
      <c r="AA109" s="149" t="s">
        <v>398</v>
      </c>
      <c r="AB109" s="149" t="s">
        <v>398</v>
      </c>
      <c r="AC109" s="149" t="s">
        <v>398</v>
      </c>
      <c r="AD109" s="149" t="s">
        <v>398</v>
      </c>
      <c r="AE109" s="149" t="s">
        <v>398</v>
      </c>
      <c r="AF109" s="149" t="s">
        <v>398</v>
      </c>
      <c r="AG109" s="149" t="s">
        <v>398</v>
      </c>
      <c r="AH109" s="149" t="s">
        <v>398</v>
      </c>
      <c r="AI109" s="149" t="s">
        <v>398</v>
      </c>
      <c r="AJ109" s="149" t="s">
        <v>398</v>
      </c>
      <c r="AK109" s="149" t="s">
        <v>398</v>
      </c>
      <c r="AL109" s="149" t="s">
        <v>398</v>
      </c>
    </row>
    <row r="110" spans="1:38" ht="17.25" customHeight="1" x14ac:dyDescent="0.2">
      <c r="A110" s="95"/>
      <c r="B110" s="103" t="s">
        <v>41</v>
      </c>
      <c r="C110" s="149" t="s">
        <v>398</v>
      </c>
      <c r="D110" s="149" t="s">
        <v>398</v>
      </c>
      <c r="E110" s="149" t="s">
        <v>398</v>
      </c>
      <c r="F110" s="149" t="s">
        <v>398</v>
      </c>
      <c r="G110" s="149" t="s">
        <v>398</v>
      </c>
      <c r="H110" s="149" t="s">
        <v>398</v>
      </c>
      <c r="I110" s="149" t="s">
        <v>398</v>
      </c>
      <c r="J110" s="149" t="s">
        <v>398</v>
      </c>
      <c r="K110" s="149" t="s">
        <v>398</v>
      </c>
      <c r="L110" s="149" t="s">
        <v>398</v>
      </c>
      <c r="M110" s="149" t="s">
        <v>398</v>
      </c>
      <c r="N110" s="149" t="s">
        <v>398</v>
      </c>
      <c r="O110" s="149" t="s">
        <v>398</v>
      </c>
      <c r="P110" s="149" t="s">
        <v>398</v>
      </c>
      <c r="Q110" s="149" t="s">
        <v>398</v>
      </c>
      <c r="R110" s="149" t="s">
        <v>398</v>
      </c>
      <c r="S110" s="149" t="s">
        <v>398</v>
      </c>
      <c r="T110" s="149" t="s">
        <v>398</v>
      </c>
      <c r="U110" s="149" t="s">
        <v>398</v>
      </c>
      <c r="V110" s="149" t="s">
        <v>398</v>
      </c>
      <c r="W110" s="149" t="s">
        <v>398</v>
      </c>
      <c r="X110" s="149" t="s">
        <v>398</v>
      </c>
      <c r="Y110" s="149" t="s">
        <v>398</v>
      </c>
      <c r="Z110" s="149" t="s">
        <v>398</v>
      </c>
      <c r="AA110" s="149" t="s">
        <v>398</v>
      </c>
      <c r="AB110" s="149" t="s">
        <v>398</v>
      </c>
      <c r="AC110" s="149" t="s">
        <v>398</v>
      </c>
      <c r="AD110" s="149" t="s">
        <v>398</v>
      </c>
      <c r="AE110" s="149" t="s">
        <v>398</v>
      </c>
      <c r="AF110" s="149" t="s">
        <v>398</v>
      </c>
      <c r="AG110" s="149" t="s">
        <v>398</v>
      </c>
      <c r="AH110" s="149" t="s">
        <v>398</v>
      </c>
      <c r="AI110" s="149" t="s">
        <v>398</v>
      </c>
      <c r="AJ110" s="149" t="s">
        <v>398</v>
      </c>
      <c r="AK110" s="149" t="s">
        <v>398</v>
      </c>
      <c r="AL110" s="149" t="s">
        <v>398</v>
      </c>
    </row>
    <row r="111" spans="1:38" ht="17.25" customHeight="1" x14ac:dyDescent="0.2">
      <c r="A111" s="95"/>
      <c r="B111" s="103" t="s">
        <v>69</v>
      </c>
      <c r="C111" s="149" t="s">
        <v>398</v>
      </c>
      <c r="D111" s="149" t="s">
        <v>398</v>
      </c>
      <c r="E111" s="149" t="s">
        <v>398</v>
      </c>
      <c r="F111" s="149" t="s">
        <v>398</v>
      </c>
      <c r="G111" s="149" t="s">
        <v>398</v>
      </c>
      <c r="H111" s="149" t="s">
        <v>398</v>
      </c>
      <c r="I111" s="149" t="s">
        <v>398</v>
      </c>
      <c r="J111" s="149" t="s">
        <v>398</v>
      </c>
      <c r="K111" s="149" t="s">
        <v>398</v>
      </c>
      <c r="L111" s="149" t="s">
        <v>398</v>
      </c>
      <c r="M111" s="149" t="s">
        <v>398</v>
      </c>
      <c r="N111" s="149" t="s">
        <v>398</v>
      </c>
      <c r="O111" s="149" t="s">
        <v>398</v>
      </c>
      <c r="P111" s="149" t="s">
        <v>398</v>
      </c>
      <c r="Q111" s="149" t="s">
        <v>398</v>
      </c>
      <c r="R111" s="149" t="s">
        <v>398</v>
      </c>
      <c r="S111" s="149" t="s">
        <v>398</v>
      </c>
      <c r="T111" s="149" t="s">
        <v>398</v>
      </c>
      <c r="U111" s="149" t="s">
        <v>398</v>
      </c>
      <c r="V111" s="149" t="s">
        <v>398</v>
      </c>
      <c r="W111" s="149" t="s">
        <v>398</v>
      </c>
      <c r="X111" s="149" t="s">
        <v>398</v>
      </c>
      <c r="Y111" s="149" t="s">
        <v>398</v>
      </c>
      <c r="Z111" s="149" t="s">
        <v>398</v>
      </c>
      <c r="AA111" s="149" t="s">
        <v>398</v>
      </c>
      <c r="AB111" s="149" t="s">
        <v>398</v>
      </c>
      <c r="AC111" s="149" t="s">
        <v>398</v>
      </c>
      <c r="AD111" s="149" t="s">
        <v>398</v>
      </c>
      <c r="AE111" s="149" t="s">
        <v>398</v>
      </c>
      <c r="AF111" s="149" t="s">
        <v>398</v>
      </c>
      <c r="AG111" s="149" t="s">
        <v>398</v>
      </c>
      <c r="AH111" s="149" t="s">
        <v>398</v>
      </c>
      <c r="AI111" s="149" t="s">
        <v>398</v>
      </c>
      <c r="AJ111" s="149" t="s">
        <v>398</v>
      </c>
      <c r="AK111" s="149" t="s">
        <v>398</v>
      </c>
      <c r="AL111" s="149" t="s">
        <v>398</v>
      </c>
    </row>
    <row r="112" spans="1:38" ht="17.25" customHeight="1" x14ac:dyDescent="0.2">
      <c r="A112" s="95"/>
      <c r="B112" s="103" t="s">
        <v>43</v>
      </c>
      <c r="C112" s="149" t="s">
        <v>398</v>
      </c>
      <c r="D112" s="149" t="s">
        <v>398</v>
      </c>
      <c r="E112" s="149" t="s">
        <v>398</v>
      </c>
      <c r="F112" s="149" t="s">
        <v>398</v>
      </c>
      <c r="G112" s="149" t="s">
        <v>398</v>
      </c>
      <c r="H112" s="149" t="s">
        <v>398</v>
      </c>
      <c r="I112" s="149" t="s">
        <v>398</v>
      </c>
      <c r="J112" s="149" t="s">
        <v>398</v>
      </c>
      <c r="K112" s="149" t="s">
        <v>398</v>
      </c>
      <c r="L112" s="149" t="s">
        <v>398</v>
      </c>
      <c r="M112" s="149" t="s">
        <v>398</v>
      </c>
      <c r="N112" s="149" t="s">
        <v>398</v>
      </c>
      <c r="O112" s="149" t="s">
        <v>398</v>
      </c>
      <c r="P112" s="149" t="s">
        <v>398</v>
      </c>
      <c r="Q112" s="149" t="s">
        <v>398</v>
      </c>
      <c r="R112" s="149" t="s">
        <v>398</v>
      </c>
      <c r="S112" s="149" t="s">
        <v>398</v>
      </c>
      <c r="T112" s="149" t="s">
        <v>398</v>
      </c>
      <c r="U112" s="149" t="s">
        <v>398</v>
      </c>
      <c r="V112" s="149" t="s">
        <v>398</v>
      </c>
      <c r="W112" s="149" t="s">
        <v>398</v>
      </c>
      <c r="X112" s="149" t="s">
        <v>398</v>
      </c>
      <c r="Y112" s="149" t="s">
        <v>398</v>
      </c>
      <c r="Z112" s="149" t="s">
        <v>398</v>
      </c>
      <c r="AA112" s="149" t="s">
        <v>398</v>
      </c>
      <c r="AB112" s="149" t="s">
        <v>398</v>
      </c>
      <c r="AC112" s="149" t="s">
        <v>398</v>
      </c>
      <c r="AD112" s="149" t="s">
        <v>398</v>
      </c>
      <c r="AE112" s="149" t="s">
        <v>398</v>
      </c>
      <c r="AF112" s="149" t="s">
        <v>398</v>
      </c>
      <c r="AG112" s="149" t="s">
        <v>398</v>
      </c>
      <c r="AH112" s="149" t="s">
        <v>398</v>
      </c>
      <c r="AI112" s="149" t="s">
        <v>398</v>
      </c>
      <c r="AJ112" s="149" t="s">
        <v>398</v>
      </c>
      <c r="AK112" s="149" t="s">
        <v>398</v>
      </c>
      <c r="AL112" s="149" t="s">
        <v>398</v>
      </c>
    </row>
    <row r="113" spans="1:38" ht="17.25" customHeight="1" x14ac:dyDescent="0.2">
      <c r="A113" s="95"/>
      <c r="B113" s="103" t="s">
        <v>44</v>
      </c>
      <c r="C113" s="149" t="s">
        <v>398</v>
      </c>
      <c r="D113" s="149" t="s">
        <v>398</v>
      </c>
      <c r="E113" s="149" t="s">
        <v>398</v>
      </c>
      <c r="F113" s="149" t="s">
        <v>398</v>
      </c>
      <c r="G113" s="149" t="s">
        <v>398</v>
      </c>
      <c r="H113" s="149" t="s">
        <v>398</v>
      </c>
      <c r="I113" s="149" t="s">
        <v>398</v>
      </c>
      <c r="J113" s="149" t="s">
        <v>398</v>
      </c>
      <c r="K113" s="149" t="s">
        <v>398</v>
      </c>
      <c r="L113" s="149" t="s">
        <v>398</v>
      </c>
      <c r="M113" s="149" t="s">
        <v>398</v>
      </c>
      <c r="N113" s="149" t="s">
        <v>398</v>
      </c>
      <c r="O113" s="149" t="s">
        <v>398</v>
      </c>
      <c r="P113" s="149" t="s">
        <v>398</v>
      </c>
      <c r="Q113" s="149" t="s">
        <v>398</v>
      </c>
      <c r="R113" s="149" t="s">
        <v>398</v>
      </c>
      <c r="S113" s="149" t="s">
        <v>398</v>
      </c>
      <c r="T113" s="149" t="s">
        <v>398</v>
      </c>
      <c r="U113" s="149" t="s">
        <v>398</v>
      </c>
      <c r="V113" s="149" t="s">
        <v>398</v>
      </c>
      <c r="W113" s="149" t="s">
        <v>398</v>
      </c>
      <c r="X113" s="149" t="s">
        <v>398</v>
      </c>
      <c r="Y113" s="149" t="s">
        <v>398</v>
      </c>
      <c r="Z113" s="149" t="s">
        <v>398</v>
      </c>
      <c r="AA113" s="149" t="s">
        <v>398</v>
      </c>
      <c r="AB113" s="149" t="s">
        <v>398</v>
      </c>
      <c r="AC113" s="149" t="s">
        <v>398</v>
      </c>
      <c r="AD113" s="149" t="s">
        <v>398</v>
      </c>
      <c r="AE113" s="149" t="s">
        <v>398</v>
      </c>
      <c r="AF113" s="149" t="s">
        <v>398</v>
      </c>
      <c r="AG113" s="149" t="s">
        <v>398</v>
      </c>
      <c r="AH113" s="149" t="s">
        <v>398</v>
      </c>
      <c r="AI113" s="149" t="s">
        <v>398</v>
      </c>
      <c r="AJ113" s="149" t="s">
        <v>398</v>
      </c>
      <c r="AK113" s="149" t="s">
        <v>398</v>
      </c>
      <c r="AL113" s="149" t="s">
        <v>398</v>
      </c>
    </row>
    <row r="114" spans="1:38" ht="17.25" customHeight="1" x14ac:dyDescent="0.2">
      <c r="A114" s="95"/>
      <c r="B114" s="103" t="s">
        <v>45</v>
      </c>
      <c r="C114" s="149" t="s">
        <v>398</v>
      </c>
      <c r="D114" s="149" t="s">
        <v>398</v>
      </c>
      <c r="E114" s="149" t="s">
        <v>398</v>
      </c>
      <c r="F114" s="149" t="s">
        <v>398</v>
      </c>
      <c r="G114" s="149" t="s">
        <v>398</v>
      </c>
      <c r="H114" s="149" t="s">
        <v>398</v>
      </c>
      <c r="I114" s="149" t="s">
        <v>398</v>
      </c>
      <c r="J114" s="149" t="s">
        <v>398</v>
      </c>
      <c r="K114" s="149" t="s">
        <v>398</v>
      </c>
      <c r="L114" s="149" t="s">
        <v>398</v>
      </c>
      <c r="M114" s="149" t="s">
        <v>398</v>
      </c>
      <c r="N114" s="149" t="s">
        <v>398</v>
      </c>
      <c r="O114" s="149" t="s">
        <v>398</v>
      </c>
      <c r="P114" s="149" t="s">
        <v>398</v>
      </c>
      <c r="Q114" s="149" t="s">
        <v>398</v>
      </c>
      <c r="R114" s="149" t="s">
        <v>398</v>
      </c>
      <c r="S114" s="149" t="s">
        <v>398</v>
      </c>
      <c r="T114" s="149" t="s">
        <v>398</v>
      </c>
      <c r="U114" s="149" t="s">
        <v>398</v>
      </c>
      <c r="V114" s="149" t="s">
        <v>398</v>
      </c>
      <c r="W114" s="149" t="s">
        <v>398</v>
      </c>
      <c r="X114" s="149" t="s">
        <v>398</v>
      </c>
      <c r="Y114" s="149" t="s">
        <v>398</v>
      </c>
      <c r="Z114" s="149" t="s">
        <v>398</v>
      </c>
      <c r="AA114" s="149" t="s">
        <v>398</v>
      </c>
      <c r="AB114" s="149" t="s">
        <v>398</v>
      </c>
      <c r="AC114" s="149" t="s">
        <v>398</v>
      </c>
      <c r="AD114" s="149" t="s">
        <v>398</v>
      </c>
      <c r="AE114" s="149" t="s">
        <v>398</v>
      </c>
      <c r="AF114" s="149" t="s">
        <v>398</v>
      </c>
      <c r="AG114" s="149" t="s">
        <v>398</v>
      </c>
      <c r="AH114" s="149" t="s">
        <v>398</v>
      </c>
      <c r="AI114" s="149" t="s">
        <v>398</v>
      </c>
      <c r="AJ114" s="149" t="s">
        <v>398</v>
      </c>
      <c r="AK114" s="149" t="s">
        <v>398</v>
      </c>
      <c r="AL114" s="149" t="s">
        <v>398</v>
      </c>
    </row>
    <row r="115" spans="1:38" ht="17.25" customHeight="1" x14ac:dyDescent="0.2">
      <c r="A115" s="95"/>
      <c r="B115" s="103" t="s">
        <v>46</v>
      </c>
      <c r="C115" s="149" t="s">
        <v>398</v>
      </c>
      <c r="D115" s="149" t="s">
        <v>398</v>
      </c>
      <c r="E115" s="149" t="s">
        <v>398</v>
      </c>
      <c r="F115" s="149" t="s">
        <v>398</v>
      </c>
      <c r="G115" s="149" t="s">
        <v>398</v>
      </c>
      <c r="H115" s="149" t="s">
        <v>398</v>
      </c>
      <c r="I115" s="149" t="s">
        <v>398</v>
      </c>
      <c r="J115" s="149" t="s">
        <v>398</v>
      </c>
      <c r="K115" s="149" t="s">
        <v>398</v>
      </c>
      <c r="L115" s="149" t="s">
        <v>398</v>
      </c>
      <c r="M115" s="149" t="s">
        <v>398</v>
      </c>
      <c r="N115" s="149" t="s">
        <v>398</v>
      </c>
      <c r="O115" s="149" t="s">
        <v>398</v>
      </c>
      <c r="P115" s="149" t="s">
        <v>398</v>
      </c>
      <c r="Q115" s="149" t="s">
        <v>398</v>
      </c>
      <c r="R115" s="149" t="s">
        <v>398</v>
      </c>
      <c r="S115" s="149" t="s">
        <v>398</v>
      </c>
      <c r="T115" s="149" t="s">
        <v>398</v>
      </c>
      <c r="U115" s="149" t="s">
        <v>398</v>
      </c>
      <c r="V115" s="149" t="s">
        <v>398</v>
      </c>
      <c r="W115" s="149" t="s">
        <v>398</v>
      </c>
      <c r="X115" s="149" t="s">
        <v>398</v>
      </c>
      <c r="Y115" s="149" t="s">
        <v>398</v>
      </c>
      <c r="Z115" s="149" t="s">
        <v>398</v>
      </c>
      <c r="AA115" s="149" t="s">
        <v>398</v>
      </c>
      <c r="AB115" s="149" t="s">
        <v>398</v>
      </c>
      <c r="AC115" s="149" t="s">
        <v>398</v>
      </c>
      <c r="AD115" s="149" t="s">
        <v>398</v>
      </c>
      <c r="AE115" s="149" t="s">
        <v>398</v>
      </c>
      <c r="AF115" s="149" t="s">
        <v>398</v>
      </c>
      <c r="AG115" s="149" t="s">
        <v>398</v>
      </c>
      <c r="AH115" s="149" t="s">
        <v>398</v>
      </c>
      <c r="AI115" s="149" t="s">
        <v>398</v>
      </c>
      <c r="AJ115" s="149" t="s">
        <v>398</v>
      </c>
      <c r="AK115" s="149" t="s">
        <v>398</v>
      </c>
      <c r="AL115" s="149" t="s">
        <v>398</v>
      </c>
    </row>
    <row r="116" spans="1:38" ht="17.25" customHeight="1" x14ac:dyDescent="0.2">
      <c r="A116" s="95"/>
      <c r="B116" s="103" t="s">
        <v>47</v>
      </c>
      <c r="C116" s="149" t="s">
        <v>398</v>
      </c>
      <c r="D116" s="149" t="s">
        <v>398</v>
      </c>
      <c r="E116" s="149" t="s">
        <v>398</v>
      </c>
      <c r="F116" s="149" t="s">
        <v>398</v>
      </c>
      <c r="G116" s="149" t="s">
        <v>398</v>
      </c>
      <c r="H116" s="149" t="s">
        <v>398</v>
      </c>
      <c r="I116" s="149" t="s">
        <v>398</v>
      </c>
      <c r="J116" s="149" t="s">
        <v>398</v>
      </c>
      <c r="K116" s="149" t="s">
        <v>398</v>
      </c>
      <c r="L116" s="149" t="s">
        <v>398</v>
      </c>
      <c r="M116" s="149" t="s">
        <v>398</v>
      </c>
      <c r="N116" s="149" t="s">
        <v>398</v>
      </c>
      <c r="O116" s="149" t="s">
        <v>398</v>
      </c>
      <c r="P116" s="149" t="s">
        <v>398</v>
      </c>
      <c r="Q116" s="149" t="s">
        <v>398</v>
      </c>
      <c r="R116" s="149" t="s">
        <v>398</v>
      </c>
      <c r="S116" s="149" t="s">
        <v>398</v>
      </c>
      <c r="T116" s="149" t="s">
        <v>398</v>
      </c>
      <c r="U116" s="149" t="s">
        <v>398</v>
      </c>
      <c r="V116" s="149" t="s">
        <v>398</v>
      </c>
      <c r="W116" s="149" t="s">
        <v>398</v>
      </c>
      <c r="X116" s="149" t="s">
        <v>398</v>
      </c>
      <c r="Y116" s="149" t="s">
        <v>398</v>
      </c>
      <c r="Z116" s="149" t="s">
        <v>398</v>
      </c>
      <c r="AA116" s="149" t="s">
        <v>398</v>
      </c>
      <c r="AB116" s="149" t="s">
        <v>398</v>
      </c>
      <c r="AC116" s="149" t="s">
        <v>398</v>
      </c>
      <c r="AD116" s="149" t="s">
        <v>398</v>
      </c>
      <c r="AE116" s="149" t="s">
        <v>398</v>
      </c>
      <c r="AF116" s="149" t="s">
        <v>398</v>
      </c>
      <c r="AG116" s="149" t="s">
        <v>398</v>
      </c>
      <c r="AH116" s="149" t="s">
        <v>398</v>
      </c>
      <c r="AI116" s="149" t="s">
        <v>398</v>
      </c>
      <c r="AJ116" s="149" t="s">
        <v>398</v>
      </c>
      <c r="AK116" s="149" t="s">
        <v>398</v>
      </c>
      <c r="AL116" s="149" t="s">
        <v>398</v>
      </c>
    </row>
    <row r="117" spans="1:38" ht="17.25" customHeight="1" x14ac:dyDescent="0.2">
      <c r="A117" s="95"/>
      <c r="B117" s="103" t="s">
        <v>48</v>
      </c>
      <c r="C117" s="149" t="s">
        <v>398</v>
      </c>
      <c r="D117" s="149" t="s">
        <v>398</v>
      </c>
      <c r="E117" s="149" t="s">
        <v>398</v>
      </c>
      <c r="F117" s="149" t="s">
        <v>398</v>
      </c>
      <c r="G117" s="149" t="s">
        <v>398</v>
      </c>
      <c r="H117" s="149" t="s">
        <v>398</v>
      </c>
      <c r="I117" s="149" t="s">
        <v>398</v>
      </c>
      <c r="J117" s="149" t="s">
        <v>398</v>
      </c>
      <c r="K117" s="149" t="s">
        <v>398</v>
      </c>
      <c r="L117" s="149" t="s">
        <v>398</v>
      </c>
      <c r="M117" s="149" t="s">
        <v>398</v>
      </c>
      <c r="N117" s="149" t="s">
        <v>398</v>
      </c>
      <c r="O117" s="149" t="s">
        <v>398</v>
      </c>
      <c r="P117" s="149" t="s">
        <v>398</v>
      </c>
      <c r="Q117" s="149" t="s">
        <v>398</v>
      </c>
      <c r="R117" s="149" t="s">
        <v>398</v>
      </c>
      <c r="S117" s="149" t="s">
        <v>398</v>
      </c>
      <c r="T117" s="149" t="s">
        <v>398</v>
      </c>
      <c r="U117" s="149" t="s">
        <v>398</v>
      </c>
      <c r="V117" s="149" t="s">
        <v>398</v>
      </c>
      <c r="W117" s="149" t="s">
        <v>398</v>
      </c>
      <c r="X117" s="149" t="s">
        <v>398</v>
      </c>
      <c r="Y117" s="149" t="s">
        <v>398</v>
      </c>
      <c r="Z117" s="149" t="s">
        <v>398</v>
      </c>
      <c r="AA117" s="149" t="s">
        <v>398</v>
      </c>
      <c r="AB117" s="149" t="s">
        <v>398</v>
      </c>
      <c r="AC117" s="149" t="s">
        <v>398</v>
      </c>
      <c r="AD117" s="149" t="s">
        <v>398</v>
      </c>
      <c r="AE117" s="149" t="s">
        <v>398</v>
      </c>
      <c r="AF117" s="149" t="s">
        <v>398</v>
      </c>
      <c r="AG117" s="149" t="s">
        <v>398</v>
      </c>
      <c r="AH117" s="149" t="s">
        <v>398</v>
      </c>
      <c r="AI117" s="149" t="s">
        <v>398</v>
      </c>
      <c r="AJ117" s="149" t="s">
        <v>398</v>
      </c>
      <c r="AK117" s="149" t="s">
        <v>398</v>
      </c>
      <c r="AL117" s="149" t="s">
        <v>398</v>
      </c>
    </row>
    <row r="118" spans="1:38" ht="17.25" customHeight="1" x14ac:dyDescent="0.2">
      <c r="A118" s="95"/>
      <c r="B118" s="103" t="s">
        <v>49</v>
      </c>
      <c r="C118" s="149" t="s">
        <v>398</v>
      </c>
      <c r="D118" s="149" t="s">
        <v>398</v>
      </c>
      <c r="E118" s="149" t="s">
        <v>398</v>
      </c>
      <c r="F118" s="149" t="s">
        <v>398</v>
      </c>
      <c r="G118" s="149" t="s">
        <v>398</v>
      </c>
      <c r="H118" s="149" t="s">
        <v>398</v>
      </c>
      <c r="I118" s="149" t="s">
        <v>398</v>
      </c>
      <c r="J118" s="149" t="s">
        <v>398</v>
      </c>
      <c r="K118" s="149" t="s">
        <v>398</v>
      </c>
      <c r="L118" s="149" t="s">
        <v>398</v>
      </c>
      <c r="M118" s="149" t="s">
        <v>398</v>
      </c>
      <c r="N118" s="149" t="s">
        <v>398</v>
      </c>
      <c r="O118" s="149" t="s">
        <v>398</v>
      </c>
      <c r="P118" s="149" t="s">
        <v>398</v>
      </c>
      <c r="Q118" s="149" t="s">
        <v>398</v>
      </c>
      <c r="R118" s="149" t="s">
        <v>398</v>
      </c>
      <c r="S118" s="149" t="s">
        <v>398</v>
      </c>
      <c r="T118" s="149" t="s">
        <v>398</v>
      </c>
      <c r="U118" s="149" t="s">
        <v>398</v>
      </c>
      <c r="V118" s="149" t="s">
        <v>398</v>
      </c>
      <c r="W118" s="149" t="s">
        <v>398</v>
      </c>
      <c r="X118" s="149" t="s">
        <v>398</v>
      </c>
      <c r="Y118" s="149" t="s">
        <v>398</v>
      </c>
      <c r="Z118" s="149" t="s">
        <v>398</v>
      </c>
      <c r="AA118" s="149" t="s">
        <v>398</v>
      </c>
      <c r="AB118" s="149" t="s">
        <v>398</v>
      </c>
      <c r="AC118" s="149" t="s">
        <v>398</v>
      </c>
      <c r="AD118" s="149" t="s">
        <v>398</v>
      </c>
      <c r="AE118" s="149" t="s">
        <v>398</v>
      </c>
      <c r="AF118" s="149" t="s">
        <v>398</v>
      </c>
      <c r="AG118" s="149" t="s">
        <v>398</v>
      </c>
      <c r="AH118" s="149" t="s">
        <v>398</v>
      </c>
      <c r="AI118" s="149" t="s">
        <v>398</v>
      </c>
      <c r="AJ118" s="149" t="s">
        <v>398</v>
      </c>
      <c r="AK118" s="149" t="s">
        <v>398</v>
      </c>
      <c r="AL118" s="149" t="s">
        <v>398</v>
      </c>
    </row>
    <row r="119" spans="1:38" ht="17.25" customHeight="1" x14ac:dyDescent="0.2">
      <c r="A119" s="95"/>
      <c r="B119" s="103" t="s">
        <v>51</v>
      </c>
      <c r="C119" s="149" t="s">
        <v>398</v>
      </c>
      <c r="D119" s="149" t="s">
        <v>398</v>
      </c>
      <c r="E119" s="149" t="s">
        <v>398</v>
      </c>
      <c r="F119" s="149" t="s">
        <v>398</v>
      </c>
      <c r="G119" s="149" t="s">
        <v>398</v>
      </c>
      <c r="H119" s="149" t="s">
        <v>398</v>
      </c>
      <c r="I119" s="149" t="s">
        <v>398</v>
      </c>
      <c r="J119" s="149" t="s">
        <v>398</v>
      </c>
      <c r="K119" s="149" t="s">
        <v>398</v>
      </c>
      <c r="L119" s="149" t="s">
        <v>398</v>
      </c>
      <c r="M119" s="149" t="s">
        <v>398</v>
      </c>
      <c r="N119" s="149" t="s">
        <v>398</v>
      </c>
      <c r="O119" s="149" t="s">
        <v>398</v>
      </c>
      <c r="P119" s="149" t="s">
        <v>398</v>
      </c>
      <c r="Q119" s="149" t="s">
        <v>398</v>
      </c>
      <c r="R119" s="149" t="s">
        <v>398</v>
      </c>
      <c r="S119" s="149" t="s">
        <v>398</v>
      </c>
      <c r="T119" s="149" t="s">
        <v>398</v>
      </c>
      <c r="U119" s="149" t="s">
        <v>398</v>
      </c>
      <c r="V119" s="149" t="s">
        <v>398</v>
      </c>
      <c r="W119" s="149" t="s">
        <v>398</v>
      </c>
      <c r="X119" s="149" t="s">
        <v>398</v>
      </c>
      <c r="Y119" s="149" t="s">
        <v>398</v>
      </c>
      <c r="Z119" s="149" t="s">
        <v>398</v>
      </c>
      <c r="AA119" s="149" t="s">
        <v>398</v>
      </c>
      <c r="AB119" s="149" t="s">
        <v>398</v>
      </c>
      <c r="AC119" s="149" t="s">
        <v>398</v>
      </c>
      <c r="AD119" s="149" t="s">
        <v>398</v>
      </c>
      <c r="AE119" s="149" t="s">
        <v>398</v>
      </c>
      <c r="AF119" s="149" t="s">
        <v>398</v>
      </c>
      <c r="AG119" s="149" t="s">
        <v>398</v>
      </c>
      <c r="AH119" s="149" t="s">
        <v>398</v>
      </c>
      <c r="AI119" s="149" t="s">
        <v>398</v>
      </c>
      <c r="AJ119" s="149" t="s">
        <v>398</v>
      </c>
      <c r="AK119" s="149" t="s">
        <v>398</v>
      </c>
      <c r="AL119" s="149" t="s">
        <v>398</v>
      </c>
    </row>
    <row r="120" spans="1:38" ht="17.25" customHeight="1" x14ac:dyDescent="0.2">
      <c r="A120" s="95"/>
      <c r="B120" s="103" t="s">
        <v>52</v>
      </c>
      <c r="C120" s="149" t="s">
        <v>398</v>
      </c>
      <c r="D120" s="149" t="s">
        <v>398</v>
      </c>
      <c r="E120" s="149" t="s">
        <v>398</v>
      </c>
      <c r="F120" s="149" t="s">
        <v>398</v>
      </c>
      <c r="G120" s="149" t="s">
        <v>398</v>
      </c>
      <c r="H120" s="149" t="s">
        <v>398</v>
      </c>
      <c r="I120" s="149" t="s">
        <v>398</v>
      </c>
      <c r="J120" s="149" t="s">
        <v>398</v>
      </c>
      <c r="K120" s="149" t="s">
        <v>398</v>
      </c>
      <c r="L120" s="149" t="s">
        <v>398</v>
      </c>
      <c r="M120" s="149" t="s">
        <v>398</v>
      </c>
      <c r="N120" s="149" t="s">
        <v>398</v>
      </c>
      <c r="O120" s="149" t="s">
        <v>398</v>
      </c>
      <c r="P120" s="149" t="s">
        <v>398</v>
      </c>
      <c r="Q120" s="149" t="s">
        <v>398</v>
      </c>
      <c r="R120" s="149" t="s">
        <v>398</v>
      </c>
      <c r="S120" s="149" t="s">
        <v>398</v>
      </c>
      <c r="T120" s="149" t="s">
        <v>398</v>
      </c>
      <c r="U120" s="149" t="s">
        <v>398</v>
      </c>
      <c r="V120" s="149" t="s">
        <v>398</v>
      </c>
      <c r="W120" s="149" t="s">
        <v>398</v>
      </c>
      <c r="X120" s="149" t="s">
        <v>398</v>
      </c>
      <c r="Y120" s="149" t="s">
        <v>398</v>
      </c>
      <c r="Z120" s="149" t="s">
        <v>398</v>
      </c>
      <c r="AA120" s="149" t="s">
        <v>398</v>
      </c>
      <c r="AB120" s="149" t="s">
        <v>398</v>
      </c>
      <c r="AC120" s="149" t="s">
        <v>398</v>
      </c>
      <c r="AD120" s="149" t="s">
        <v>398</v>
      </c>
      <c r="AE120" s="149" t="s">
        <v>398</v>
      </c>
      <c r="AF120" s="149" t="s">
        <v>398</v>
      </c>
      <c r="AG120" s="149" t="s">
        <v>398</v>
      </c>
      <c r="AH120" s="149" t="s">
        <v>398</v>
      </c>
      <c r="AI120" s="149" t="s">
        <v>398</v>
      </c>
      <c r="AJ120" s="149" t="s">
        <v>398</v>
      </c>
      <c r="AK120" s="149" t="s">
        <v>398</v>
      </c>
      <c r="AL120" s="149" t="s">
        <v>398</v>
      </c>
    </row>
    <row r="121" spans="1:38" ht="17.25" customHeight="1" x14ac:dyDescent="0.2">
      <c r="A121" s="95"/>
      <c r="B121" s="103" t="s">
        <v>53</v>
      </c>
      <c r="C121" s="149" t="s">
        <v>398</v>
      </c>
      <c r="D121" s="149" t="s">
        <v>398</v>
      </c>
      <c r="E121" s="149" t="s">
        <v>398</v>
      </c>
      <c r="F121" s="149" t="s">
        <v>398</v>
      </c>
      <c r="G121" s="149" t="s">
        <v>398</v>
      </c>
      <c r="H121" s="149" t="s">
        <v>398</v>
      </c>
      <c r="I121" s="149" t="s">
        <v>398</v>
      </c>
      <c r="J121" s="149" t="s">
        <v>398</v>
      </c>
      <c r="K121" s="149" t="s">
        <v>398</v>
      </c>
      <c r="L121" s="149" t="s">
        <v>398</v>
      </c>
      <c r="M121" s="149" t="s">
        <v>398</v>
      </c>
      <c r="N121" s="149" t="s">
        <v>398</v>
      </c>
      <c r="O121" s="149" t="s">
        <v>398</v>
      </c>
      <c r="P121" s="149" t="s">
        <v>398</v>
      </c>
      <c r="Q121" s="149" t="s">
        <v>398</v>
      </c>
      <c r="R121" s="149" t="s">
        <v>398</v>
      </c>
      <c r="S121" s="149" t="s">
        <v>398</v>
      </c>
      <c r="T121" s="149" t="s">
        <v>398</v>
      </c>
      <c r="U121" s="149" t="s">
        <v>398</v>
      </c>
      <c r="V121" s="149" t="s">
        <v>398</v>
      </c>
      <c r="W121" s="149" t="s">
        <v>398</v>
      </c>
      <c r="X121" s="149" t="s">
        <v>398</v>
      </c>
      <c r="Y121" s="149" t="s">
        <v>398</v>
      </c>
      <c r="Z121" s="149" t="s">
        <v>398</v>
      </c>
      <c r="AA121" s="149" t="s">
        <v>398</v>
      </c>
      <c r="AB121" s="149" t="s">
        <v>398</v>
      </c>
      <c r="AC121" s="149" t="s">
        <v>398</v>
      </c>
      <c r="AD121" s="149" t="s">
        <v>398</v>
      </c>
      <c r="AE121" s="149" t="s">
        <v>398</v>
      </c>
      <c r="AF121" s="149" t="s">
        <v>398</v>
      </c>
      <c r="AG121" s="149" t="s">
        <v>398</v>
      </c>
      <c r="AH121" s="149" t="s">
        <v>398</v>
      </c>
      <c r="AI121" s="149" t="s">
        <v>398</v>
      </c>
      <c r="AJ121" s="149" t="s">
        <v>398</v>
      </c>
      <c r="AK121" s="149" t="s">
        <v>398</v>
      </c>
      <c r="AL121" s="149" t="s">
        <v>398</v>
      </c>
    </row>
    <row r="122" spans="1:38" ht="17.25" customHeight="1" x14ac:dyDescent="0.2">
      <c r="A122" s="95"/>
      <c r="B122" s="103" t="s">
        <v>54</v>
      </c>
      <c r="C122" s="149" t="s">
        <v>398</v>
      </c>
      <c r="D122" s="149" t="s">
        <v>398</v>
      </c>
      <c r="E122" s="149" t="s">
        <v>398</v>
      </c>
      <c r="F122" s="149" t="s">
        <v>398</v>
      </c>
      <c r="G122" s="149" t="s">
        <v>398</v>
      </c>
      <c r="H122" s="149" t="s">
        <v>398</v>
      </c>
      <c r="I122" s="149" t="s">
        <v>398</v>
      </c>
      <c r="J122" s="149" t="s">
        <v>398</v>
      </c>
      <c r="K122" s="149" t="s">
        <v>398</v>
      </c>
      <c r="L122" s="149" t="s">
        <v>398</v>
      </c>
      <c r="M122" s="149" t="s">
        <v>398</v>
      </c>
      <c r="N122" s="149" t="s">
        <v>398</v>
      </c>
      <c r="O122" s="149" t="s">
        <v>398</v>
      </c>
      <c r="P122" s="149" t="s">
        <v>398</v>
      </c>
      <c r="Q122" s="149" t="s">
        <v>398</v>
      </c>
      <c r="R122" s="149" t="s">
        <v>398</v>
      </c>
      <c r="S122" s="149" t="s">
        <v>398</v>
      </c>
      <c r="T122" s="149" t="s">
        <v>398</v>
      </c>
      <c r="U122" s="149" t="s">
        <v>398</v>
      </c>
      <c r="V122" s="149" t="s">
        <v>398</v>
      </c>
      <c r="W122" s="149" t="s">
        <v>398</v>
      </c>
      <c r="X122" s="149" t="s">
        <v>398</v>
      </c>
      <c r="Y122" s="149" t="s">
        <v>398</v>
      </c>
      <c r="Z122" s="149" t="s">
        <v>398</v>
      </c>
      <c r="AA122" s="149" t="s">
        <v>398</v>
      </c>
      <c r="AB122" s="149" t="s">
        <v>398</v>
      </c>
      <c r="AC122" s="149" t="s">
        <v>398</v>
      </c>
      <c r="AD122" s="149" t="s">
        <v>398</v>
      </c>
      <c r="AE122" s="149" t="s">
        <v>398</v>
      </c>
      <c r="AF122" s="149" t="s">
        <v>398</v>
      </c>
      <c r="AG122" s="149" t="s">
        <v>398</v>
      </c>
      <c r="AH122" s="149" t="s">
        <v>398</v>
      </c>
      <c r="AI122" s="149" t="s">
        <v>398</v>
      </c>
      <c r="AJ122" s="149" t="s">
        <v>398</v>
      </c>
      <c r="AK122" s="149" t="s">
        <v>398</v>
      </c>
      <c r="AL122" s="149" t="s">
        <v>398</v>
      </c>
    </row>
    <row r="123" spans="1:38" ht="17.25" customHeight="1" x14ac:dyDescent="0.2">
      <c r="A123" s="95"/>
      <c r="B123" s="103" t="s">
        <v>55</v>
      </c>
      <c r="C123" s="149" t="s">
        <v>398</v>
      </c>
      <c r="D123" s="149" t="s">
        <v>398</v>
      </c>
      <c r="E123" s="149" t="s">
        <v>398</v>
      </c>
      <c r="F123" s="149" t="s">
        <v>398</v>
      </c>
      <c r="G123" s="149" t="s">
        <v>398</v>
      </c>
      <c r="H123" s="149" t="s">
        <v>398</v>
      </c>
      <c r="I123" s="149" t="s">
        <v>398</v>
      </c>
      <c r="J123" s="149" t="s">
        <v>398</v>
      </c>
      <c r="K123" s="149" t="s">
        <v>398</v>
      </c>
      <c r="L123" s="149" t="s">
        <v>398</v>
      </c>
      <c r="M123" s="149" t="s">
        <v>398</v>
      </c>
      <c r="N123" s="149" t="s">
        <v>398</v>
      </c>
      <c r="O123" s="149" t="s">
        <v>398</v>
      </c>
      <c r="P123" s="149" t="s">
        <v>398</v>
      </c>
      <c r="Q123" s="149" t="s">
        <v>398</v>
      </c>
      <c r="R123" s="149" t="s">
        <v>398</v>
      </c>
      <c r="S123" s="149" t="s">
        <v>398</v>
      </c>
      <c r="T123" s="149" t="s">
        <v>398</v>
      </c>
      <c r="U123" s="149" t="s">
        <v>398</v>
      </c>
      <c r="V123" s="149" t="s">
        <v>398</v>
      </c>
      <c r="W123" s="149" t="s">
        <v>398</v>
      </c>
      <c r="X123" s="149" t="s">
        <v>398</v>
      </c>
      <c r="Y123" s="149" t="s">
        <v>398</v>
      </c>
      <c r="Z123" s="149" t="s">
        <v>398</v>
      </c>
      <c r="AA123" s="149" t="s">
        <v>398</v>
      </c>
      <c r="AB123" s="149" t="s">
        <v>398</v>
      </c>
      <c r="AC123" s="149" t="s">
        <v>398</v>
      </c>
      <c r="AD123" s="149" t="s">
        <v>398</v>
      </c>
      <c r="AE123" s="149" t="s">
        <v>398</v>
      </c>
      <c r="AF123" s="149" t="s">
        <v>398</v>
      </c>
      <c r="AG123" s="149" t="s">
        <v>398</v>
      </c>
      <c r="AH123" s="149" t="s">
        <v>398</v>
      </c>
      <c r="AI123" s="149" t="s">
        <v>398</v>
      </c>
      <c r="AJ123" s="149" t="s">
        <v>398</v>
      </c>
      <c r="AK123" s="149" t="s">
        <v>398</v>
      </c>
      <c r="AL123" s="149" t="s">
        <v>398</v>
      </c>
    </row>
    <row r="124" spans="1:38" ht="17.25" customHeight="1" x14ac:dyDescent="0.2">
      <c r="A124" s="95"/>
      <c r="B124" s="103" t="s">
        <v>56</v>
      </c>
      <c r="C124" s="123" t="s">
        <v>398</v>
      </c>
      <c r="D124" s="123" t="s">
        <v>398</v>
      </c>
      <c r="E124" s="123" t="s">
        <v>398</v>
      </c>
      <c r="F124" s="123" t="s">
        <v>398</v>
      </c>
      <c r="G124" s="123" t="s">
        <v>398</v>
      </c>
      <c r="H124" s="123" t="s">
        <v>398</v>
      </c>
      <c r="I124" s="123" t="s">
        <v>398</v>
      </c>
      <c r="J124" s="123" t="s">
        <v>398</v>
      </c>
      <c r="K124" s="124" t="s">
        <v>398</v>
      </c>
      <c r="L124" s="124" t="s">
        <v>398</v>
      </c>
      <c r="M124" s="123" t="s">
        <v>398</v>
      </c>
      <c r="N124" s="123" t="s">
        <v>398</v>
      </c>
      <c r="O124" s="124" t="s">
        <v>398</v>
      </c>
      <c r="P124" s="125" t="s">
        <v>398</v>
      </c>
      <c r="Q124" s="123" t="s">
        <v>398</v>
      </c>
      <c r="R124" s="123" t="s">
        <v>398</v>
      </c>
      <c r="S124" s="123" t="s">
        <v>398</v>
      </c>
      <c r="T124" s="123" t="s">
        <v>398</v>
      </c>
      <c r="U124" s="123" t="s">
        <v>398</v>
      </c>
      <c r="V124" s="123" t="s">
        <v>398</v>
      </c>
      <c r="W124" s="123" t="s">
        <v>398</v>
      </c>
      <c r="X124" s="123" t="s">
        <v>398</v>
      </c>
      <c r="Y124" s="123" t="s">
        <v>398</v>
      </c>
      <c r="Z124" s="123" t="s">
        <v>398</v>
      </c>
      <c r="AA124" s="123" t="s">
        <v>398</v>
      </c>
      <c r="AB124" s="123" t="s">
        <v>398</v>
      </c>
      <c r="AC124" s="123" t="s">
        <v>398</v>
      </c>
      <c r="AD124" s="123" t="s">
        <v>398</v>
      </c>
      <c r="AE124" s="123" t="s">
        <v>398</v>
      </c>
      <c r="AF124" s="123" t="s">
        <v>398</v>
      </c>
      <c r="AG124" s="125" t="s">
        <v>398</v>
      </c>
      <c r="AH124" s="125" t="s">
        <v>398</v>
      </c>
      <c r="AI124" s="125" t="s">
        <v>398</v>
      </c>
      <c r="AJ124" s="123" t="s">
        <v>398</v>
      </c>
      <c r="AK124" s="123" t="s">
        <v>398</v>
      </c>
      <c r="AL124" s="123" t="s">
        <v>398</v>
      </c>
    </row>
    <row r="125" spans="1:38" ht="17.25" customHeight="1" x14ac:dyDescent="0.2">
      <c r="A125" s="95"/>
      <c r="B125" s="103" t="s">
        <v>57</v>
      </c>
      <c r="C125" s="123" t="s">
        <v>398</v>
      </c>
      <c r="D125" s="123" t="s">
        <v>398</v>
      </c>
      <c r="E125" s="123" t="s">
        <v>398</v>
      </c>
      <c r="F125" s="123" t="s">
        <v>398</v>
      </c>
      <c r="G125" s="123" t="s">
        <v>398</v>
      </c>
      <c r="H125" s="123" t="s">
        <v>398</v>
      </c>
      <c r="I125" s="123" t="s">
        <v>398</v>
      </c>
      <c r="J125" s="123" t="s">
        <v>398</v>
      </c>
      <c r="K125" s="124" t="s">
        <v>398</v>
      </c>
      <c r="L125" s="124" t="s">
        <v>398</v>
      </c>
      <c r="M125" s="123" t="s">
        <v>398</v>
      </c>
      <c r="N125" s="123" t="s">
        <v>398</v>
      </c>
      <c r="O125" s="124" t="s">
        <v>398</v>
      </c>
      <c r="P125" s="125" t="s">
        <v>398</v>
      </c>
      <c r="Q125" s="123" t="s">
        <v>398</v>
      </c>
      <c r="R125" s="123" t="s">
        <v>398</v>
      </c>
      <c r="S125" s="123" t="s">
        <v>398</v>
      </c>
      <c r="T125" s="123" t="s">
        <v>398</v>
      </c>
      <c r="U125" s="123" t="s">
        <v>398</v>
      </c>
      <c r="V125" s="123" t="s">
        <v>398</v>
      </c>
      <c r="W125" s="123" t="s">
        <v>398</v>
      </c>
      <c r="X125" s="123" t="s">
        <v>398</v>
      </c>
      <c r="Y125" s="123" t="s">
        <v>398</v>
      </c>
      <c r="Z125" s="123" t="s">
        <v>398</v>
      </c>
      <c r="AA125" s="123" t="s">
        <v>398</v>
      </c>
      <c r="AB125" s="123" t="s">
        <v>398</v>
      </c>
      <c r="AC125" s="123" t="s">
        <v>398</v>
      </c>
      <c r="AD125" s="123" t="s">
        <v>398</v>
      </c>
      <c r="AE125" s="123" t="s">
        <v>398</v>
      </c>
      <c r="AF125" s="123" t="s">
        <v>398</v>
      </c>
      <c r="AG125" s="125" t="s">
        <v>398</v>
      </c>
      <c r="AH125" s="125" t="s">
        <v>398</v>
      </c>
      <c r="AI125" s="125" t="s">
        <v>398</v>
      </c>
      <c r="AJ125" s="123" t="s">
        <v>398</v>
      </c>
      <c r="AK125" s="123" t="s">
        <v>398</v>
      </c>
      <c r="AL125" s="123" t="s">
        <v>398</v>
      </c>
    </row>
    <row r="126" spans="1:38" ht="17.25" customHeight="1" x14ac:dyDescent="0.2">
      <c r="A126" s="95"/>
      <c r="B126" s="103" t="s">
        <v>58</v>
      </c>
      <c r="C126" s="123">
        <v>19.73452887000002</v>
      </c>
      <c r="D126" s="123">
        <v>14.738948399999998</v>
      </c>
      <c r="E126" s="123" t="s">
        <v>398</v>
      </c>
      <c r="F126" s="123" t="s">
        <v>398</v>
      </c>
      <c r="G126" s="123" t="s">
        <v>398</v>
      </c>
      <c r="H126" s="123">
        <v>16.155571690000002</v>
      </c>
      <c r="I126" s="123" t="s">
        <v>398</v>
      </c>
      <c r="J126" s="123" t="s">
        <v>398</v>
      </c>
      <c r="K126" s="124" t="s">
        <v>398</v>
      </c>
      <c r="L126" s="124" t="s">
        <v>398</v>
      </c>
      <c r="M126" s="123" t="s">
        <v>398</v>
      </c>
      <c r="N126" s="123" t="s">
        <v>398</v>
      </c>
      <c r="O126" s="124" t="s">
        <v>398</v>
      </c>
      <c r="P126" s="125" t="s">
        <v>398</v>
      </c>
      <c r="Q126" s="123" t="s">
        <v>398</v>
      </c>
      <c r="R126" s="123" t="s">
        <v>398</v>
      </c>
      <c r="S126" s="123" t="s">
        <v>398</v>
      </c>
      <c r="T126" s="123" t="s">
        <v>398</v>
      </c>
      <c r="U126" s="123" t="s">
        <v>398</v>
      </c>
      <c r="V126" s="123" t="s">
        <v>398</v>
      </c>
      <c r="W126" s="123" t="s">
        <v>398</v>
      </c>
      <c r="X126" s="123" t="s">
        <v>398</v>
      </c>
      <c r="Y126" s="123" t="s">
        <v>398</v>
      </c>
      <c r="Z126" s="123" t="s">
        <v>398</v>
      </c>
      <c r="AA126" s="123" t="s">
        <v>398</v>
      </c>
      <c r="AB126" s="123" t="s">
        <v>398</v>
      </c>
      <c r="AC126" s="123" t="s">
        <v>398</v>
      </c>
      <c r="AD126" s="123" t="s">
        <v>398</v>
      </c>
      <c r="AE126" s="123" t="s">
        <v>398</v>
      </c>
      <c r="AF126" s="123" t="s">
        <v>398</v>
      </c>
      <c r="AG126" s="125" t="s">
        <v>398</v>
      </c>
      <c r="AH126" s="125" t="s">
        <v>398</v>
      </c>
      <c r="AI126" s="125" t="s">
        <v>398</v>
      </c>
      <c r="AJ126" s="123" t="s">
        <v>398</v>
      </c>
      <c r="AK126" s="123" t="s">
        <v>398</v>
      </c>
      <c r="AL126" s="123" t="s">
        <v>398</v>
      </c>
    </row>
    <row r="127" spans="1:38" ht="17.25" customHeight="1" x14ac:dyDescent="0.2">
      <c r="A127" s="95"/>
      <c r="B127" s="103" t="s">
        <v>59</v>
      </c>
      <c r="C127" s="123">
        <v>1.2701871599999999</v>
      </c>
      <c r="D127" s="123">
        <v>13.102675320000003</v>
      </c>
      <c r="E127" s="123" t="s">
        <v>398</v>
      </c>
      <c r="F127" s="123">
        <v>7.9584169999999996E-2</v>
      </c>
      <c r="G127" s="123" t="s">
        <v>398</v>
      </c>
      <c r="H127" s="123">
        <v>24.100661020000004</v>
      </c>
      <c r="I127" s="123" t="s">
        <v>398</v>
      </c>
      <c r="J127" s="123" t="s">
        <v>398</v>
      </c>
      <c r="K127" s="124" t="s">
        <v>398</v>
      </c>
      <c r="L127" s="124" t="s">
        <v>398</v>
      </c>
      <c r="M127" s="123" t="s">
        <v>398</v>
      </c>
      <c r="N127" s="123" t="s">
        <v>398</v>
      </c>
      <c r="O127" s="124" t="s">
        <v>398</v>
      </c>
      <c r="P127" s="125" t="s">
        <v>398</v>
      </c>
      <c r="Q127" s="123" t="s">
        <v>398</v>
      </c>
      <c r="R127" s="123" t="s">
        <v>398</v>
      </c>
      <c r="S127" s="123" t="s">
        <v>398</v>
      </c>
      <c r="T127" s="123" t="s">
        <v>398</v>
      </c>
      <c r="U127" s="123" t="s">
        <v>398</v>
      </c>
      <c r="V127" s="123" t="s">
        <v>398</v>
      </c>
      <c r="W127" s="123" t="s">
        <v>398</v>
      </c>
      <c r="X127" s="123" t="s">
        <v>398</v>
      </c>
      <c r="Y127" s="123" t="s">
        <v>398</v>
      </c>
      <c r="Z127" s="123" t="s">
        <v>398</v>
      </c>
      <c r="AA127" s="123" t="s">
        <v>398</v>
      </c>
      <c r="AB127" s="123" t="s">
        <v>398</v>
      </c>
      <c r="AC127" s="123" t="s">
        <v>398</v>
      </c>
      <c r="AD127" s="123" t="s">
        <v>398</v>
      </c>
      <c r="AE127" s="123" t="s">
        <v>398</v>
      </c>
      <c r="AF127" s="123" t="s">
        <v>398</v>
      </c>
      <c r="AG127" s="125" t="s">
        <v>398</v>
      </c>
      <c r="AH127" s="125" t="s">
        <v>398</v>
      </c>
      <c r="AI127" s="125" t="s">
        <v>398</v>
      </c>
      <c r="AJ127" s="123" t="s">
        <v>398</v>
      </c>
      <c r="AK127" s="123" t="s">
        <v>398</v>
      </c>
      <c r="AL127" s="123" t="s">
        <v>398</v>
      </c>
    </row>
    <row r="128" spans="1:38" ht="17.25" customHeight="1" x14ac:dyDescent="0.2">
      <c r="A128" s="95"/>
      <c r="B128" s="103" t="s">
        <v>60</v>
      </c>
      <c r="C128" s="123" t="s">
        <v>398</v>
      </c>
      <c r="D128" s="123" t="s">
        <v>398</v>
      </c>
      <c r="E128" s="123" t="s">
        <v>398</v>
      </c>
      <c r="F128" s="123" t="s">
        <v>398</v>
      </c>
      <c r="G128" s="123" t="s">
        <v>398</v>
      </c>
      <c r="H128" s="123" t="s">
        <v>398</v>
      </c>
      <c r="I128" s="123" t="s">
        <v>398</v>
      </c>
      <c r="J128" s="123" t="s">
        <v>398</v>
      </c>
      <c r="K128" s="124" t="s">
        <v>398</v>
      </c>
      <c r="L128" s="124" t="s">
        <v>398</v>
      </c>
      <c r="M128" s="123" t="s">
        <v>398</v>
      </c>
      <c r="N128" s="123" t="s">
        <v>398</v>
      </c>
      <c r="O128" s="124" t="s">
        <v>398</v>
      </c>
      <c r="P128" s="125" t="s">
        <v>398</v>
      </c>
      <c r="Q128" s="123" t="s">
        <v>398</v>
      </c>
      <c r="R128" s="123" t="s">
        <v>398</v>
      </c>
      <c r="S128" s="123" t="s">
        <v>398</v>
      </c>
      <c r="T128" s="123" t="s">
        <v>398</v>
      </c>
      <c r="U128" s="123" t="s">
        <v>398</v>
      </c>
      <c r="V128" s="123" t="s">
        <v>398</v>
      </c>
      <c r="W128" s="123" t="s">
        <v>398</v>
      </c>
      <c r="X128" s="123" t="s">
        <v>398</v>
      </c>
      <c r="Y128" s="123" t="s">
        <v>398</v>
      </c>
      <c r="Z128" s="123" t="s">
        <v>398</v>
      </c>
      <c r="AA128" s="123" t="s">
        <v>398</v>
      </c>
      <c r="AB128" s="123" t="s">
        <v>398</v>
      </c>
      <c r="AC128" s="123" t="s">
        <v>398</v>
      </c>
      <c r="AD128" s="123" t="s">
        <v>398</v>
      </c>
      <c r="AE128" s="123" t="s">
        <v>398</v>
      </c>
      <c r="AF128" s="123" t="s">
        <v>398</v>
      </c>
      <c r="AG128" s="125" t="s">
        <v>398</v>
      </c>
      <c r="AH128" s="125" t="s">
        <v>398</v>
      </c>
      <c r="AI128" s="125" t="s">
        <v>398</v>
      </c>
      <c r="AJ128" s="123" t="s">
        <v>398</v>
      </c>
      <c r="AK128" s="123" t="s">
        <v>398</v>
      </c>
      <c r="AL128" s="123" t="s">
        <v>398</v>
      </c>
    </row>
    <row r="129" spans="1:38" ht="17.25" customHeight="1" x14ac:dyDescent="0.2">
      <c r="A129" s="95"/>
      <c r="B129" s="103" t="s">
        <v>61</v>
      </c>
      <c r="C129" s="123">
        <v>24.136339739999997</v>
      </c>
      <c r="D129" s="123" t="s">
        <v>398</v>
      </c>
      <c r="E129" s="123" t="s">
        <v>398</v>
      </c>
      <c r="F129" s="123" t="s">
        <v>398</v>
      </c>
      <c r="G129" s="123">
        <v>5.7120799999999999E-2</v>
      </c>
      <c r="H129" s="123">
        <v>27.387907680000001</v>
      </c>
      <c r="I129" s="123">
        <v>0.48000000000000004</v>
      </c>
      <c r="J129" s="123">
        <v>0.45063182000000002</v>
      </c>
      <c r="K129" s="124" t="s">
        <v>398</v>
      </c>
      <c r="L129" s="124" t="s">
        <v>398</v>
      </c>
      <c r="M129" s="123" t="s">
        <v>398</v>
      </c>
      <c r="N129" s="123" t="s">
        <v>398</v>
      </c>
      <c r="O129" s="124" t="s">
        <v>398</v>
      </c>
      <c r="P129" s="125" t="s">
        <v>398</v>
      </c>
      <c r="Q129" s="123" t="s">
        <v>398</v>
      </c>
      <c r="R129" s="123" t="s">
        <v>398</v>
      </c>
      <c r="S129" s="123" t="s">
        <v>398</v>
      </c>
      <c r="T129" s="123" t="s">
        <v>398</v>
      </c>
      <c r="U129" s="123" t="s">
        <v>398</v>
      </c>
      <c r="V129" s="123" t="s">
        <v>398</v>
      </c>
      <c r="W129" s="123" t="s">
        <v>398</v>
      </c>
      <c r="X129" s="123" t="s">
        <v>398</v>
      </c>
      <c r="Y129" s="123" t="s">
        <v>398</v>
      </c>
      <c r="Z129" s="123" t="s">
        <v>398</v>
      </c>
      <c r="AA129" s="123" t="s">
        <v>398</v>
      </c>
      <c r="AB129" s="123" t="s">
        <v>398</v>
      </c>
      <c r="AC129" s="123" t="s">
        <v>398</v>
      </c>
      <c r="AD129" s="123" t="s">
        <v>398</v>
      </c>
      <c r="AE129" s="123" t="s">
        <v>398</v>
      </c>
      <c r="AF129" s="123" t="s">
        <v>398</v>
      </c>
      <c r="AG129" s="125" t="s">
        <v>398</v>
      </c>
      <c r="AH129" s="125" t="s">
        <v>398</v>
      </c>
      <c r="AI129" s="125" t="s">
        <v>398</v>
      </c>
      <c r="AJ129" s="123" t="s">
        <v>398</v>
      </c>
      <c r="AK129" s="123" t="s">
        <v>398</v>
      </c>
      <c r="AL129" s="123" t="s">
        <v>398</v>
      </c>
    </row>
    <row r="130" spans="1:38" ht="17.25" customHeight="1" x14ac:dyDescent="0.2">
      <c r="A130" s="95"/>
      <c r="B130" s="103" t="s">
        <v>62</v>
      </c>
      <c r="C130" s="123" t="s">
        <v>398</v>
      </c>
      <c r="D130" s="123" t="s">
        <v>398</v>
      </c>
      <c r="E130" s="123">
        <v>0.36</v>
      </c>
      <c r="F130" s="123" t="s">
        <v>398</v>
      </c>
      <c r="G130" s="123" t="s">
        <v>398</v>
      </c>
      <c r="H130" s="123" t="s">
        <v>398</v>
      </c>
      <c r="I130" s="123">
        <v>0.4</v>
      </c>
      <c r="J130" s="123">
        <v>0.36</v>
      </c>
      <c r="K130" s="124" t="s">
        <v>398</v>
      </c>
      <c r="L130" s="124" t="s">
        <v>398</v>
      </c>
      <c r="M130" s="123" t="s">
        <v>398</v>
      </c>
      <c r="N130" s="123" t="s">
        <v>398</v>
      </c>
      <c r="O130" s="124" t="s">
        <v>398</v>
      </c>
      <c r="P130" s="125" t="s">
        <v>398</v>
      </c>
      <c r="Q130" s="123" t="s">
        <v>398</v>
      </c>
      <c r="R130" s="123" t="s">
        <v>398</v>
      </c>
      <c r="S130" s="123" t="s">
        <v>398</v>
      </c>
      <c r="T130" s="123" t="s">
        <v>398</v>
      </c>
      <c r="U130" s="123" t="s">
        <v>398</v>
      </c>
      <c r="V130" s="123" t="s">
        <v>398</v>
      </c>
      <c r="W130" s="123" t="s">
        <v>398</v>
      </c>
      <c r="X130" s="123" t="s">
        <v>398</v>
      </c>
      <c r="Y130" s="123" t="s">
        <v>398</v>
      </c>
      <c r="Z130" s="123" t="s">
        <v>398</v>
      </c>
      <c r="AA130" s="123" t="s">
        <v>398</v>
      </c>
      <c r="AB130" s="123" t="s">
        <v>398</v>
      </c>
      <c r="AC130" s="123" t="s">
        <v>398</v>
      </c>
      <c r="AD130" s="123" t="s">
        <v>398</v>
      </c>
      <c r="AE130" s="123" t="s">
        <v>398</v>
      </c>
      <c r="AF130" s="123" t="s">
        <v>398</v>
      </c>
      <c r="AG130" s="125" t="s">
        <v>398</v>
      </c>
      <c r="AH130" s="125" t="s">
        <v>398</v>
      </c>
      <c r="AI130" s="125" t="s">
        <v>398</v>
      </c>
      <c r="AJ130" s="123" t="s">
        <v>398</v>
      </c>
      <c r="AK130" s="123" t="s">
        <v>398</v>
      </c>
      <c r="AL130" s="123" t="s">
        <v>398</v>
      </c>
    </row>
    <row r="131" spans="1:38" ht="17.25" customHeight="1" x14ac:dyDescent="0.2">
      <c r="A131" s="95"/>
      <c r="B131" s="103" t="s">
        <v>63</v>
      </c>
      <c r="C131" s="123" t="s">
        <v>398</v>
      </c>
      <c r="D131" s="123" t="s">
        <v>398</v>
      </c>
      <c r="E131" s="123" t="s">
        <v>398</v>
      </c>
      <c r="F131" s="123" t="s">
        <v>398</v>
      </c>
      <c r="G131" s="123" t="s">
        <v>398</v>
      </c>
      <c r="H131" s="123" t="s">
        <v>398</v>
      </c>
      <c r="I131" s="123" t="s">
        <v>398</v>
      </c>
      <c r="J131" s="123" t="s">
        <v>398</v>
      </c>
      <c r="K131" s="124" t="s">
        <v>398</v>
      </c>
      <c r="L131" s="124" t="s">
        <v>398</v>
      </c>
      <c r="M131" s="123" t="s">
        <v>398</v>
      </c>
      <c r="N131" s="123" t="s">
        <v>398</v>
      </c>
      <c r="O131" s="124" t="s">
        <v>398</v>
      </c>
      <c r="P131" s="125" t="s">
        <v>398</v>
      </c>
      <c r="Q131" s="123" t="s">
        <v>398</v>
      </c>
      <c r="R131" s="123" t="s">
        <v>398</v>
      </c>
      <c r="S131" s="123" t="s">
        <v>398</v>
      </c>
      <c r="T131" s="123" t="s">
        <v>398</v>
      </c>
      <c r="U131" s="123" t="s">
        <v>398</v>
      </c>
      <c r="V131" s="123" t="s">
        <v>398</v>
      </c>
      <c r="W131" s="123" t="s">
        <v>398</v>
      </c>
      <c r="X131" s="123" t="s">
        <v>398</v>
      </c>
      <c r="Y131" s="123" t="s">
        <v>398</v>
      </c>
      <c r="Z131" s="123" t="s">
        <v>398</v>
      </c>
      <c r="AA131" s="123" t="s">
        <v>398</v>
      </c>
      <c r="AB131" s="123" t="s">
        <v>398</v>
      </c>
      <c r="AC131" s="123" t="s">
        <v>398</v>
      </c>
      <c r="AD131" s="123" t="s">
        <v>398</v>
      </c>
      <c r="AE131" s="123" t="s">
        <v>398</v>
      </c>
      <c r="AF131" s="123" t="s">
        <v>398</v>
      </c>
      <c r="AG131" s="125" t="s">
        <v>398</v>
      </c>
      <c r="AH131" s="125" t="s">
        <v>398</v>
      </c>
      <c r="AI131" s="125" t="s">
        <v>398</v>
      </c>
      <c r="AJ131" s="123" t="s">
        <v>398</v>
      </c>
      <c r="AK131" s="123" t="s">
        <v>398</v>
      </c>
      <c r="AL131" s="123" t="s">
        <v>398</v>
      </c>
    </row>
    <row r="132" spans="1:38" x14ac:dyDescent="0.2">
      <c r="A132" s="95"/>
      <c r="B132" s="103"/>
      <c r="C132" s="120"/>
      <c r="D132" s="1"/>
      <c r="E132" s="95"/>
      <c r="F132" s="95"/>
      <c r="G132" s="95"/>
      <c r="H132" s="95"/>
      <c r="I132" s="95"/>
      <c r="J132" s="120"/>
      <c r="K132" s="95"/>
      <c r="L132" s="95"/>
      <c r="M132" s="95"/>
      <c r="N132" s="95"/>
      <c r="O132" s="95"/>
      <c r="P132" s="122"/>
      <c r="Q132" s="1"/>
      <c r="R132" s="95"/>
      <c r="S132" s="95"/>
      <c r="T132" s="117"/>
      <c r="U132" s="117"/>
      <c r="V132" s="117"/>
      <c r="W132" s="117"/>
      <c r="X132" s="117"/>
      <c r="Y132" s="117"/>
      <c r="Z132" s="117"/>
      <c r="AA132" s="117"/>
      <c r="AB132" s="117"/>
      <c r="AC132" s="117"/>
      <c r="AD132" s="117"/>
      <c r="AE132" s="117"/>
      <c r="AF132" s="117"/>
      <c r="AG132" s="118"/>
      <c r="AH132" s="1"/>
      <c r="AI132" s="122"/>
      <c r="AJ132" s="1"/>
      <c r="AK132" s="1"/>
      <c r="AL132" s="1"/>
    </row>
    <row r="133" spans="1:38" ht="36.75" customHeight="1" x14ac:dyDescent="0.2">
      <c r="A133" s="95">
        <v>4.4000000000000004</v>
      </c>
      <c r="B133" s="215" t="s">
        <v>70</v>
      </c>
      <c r="C133" s="95"/>
      <c r="D133" s="1"/>
      <c r="E133" s="95"/>
      <c r="F133" s="95"/>
      <c r="G133" s="95"/>
      <c r="H133" s="95"/>
      <c r="I133" s="95"/>
      <c r="J133" s="120"/>
      <c r="K133" s="95"/>
      <c r="L133" s="95"/>
      <c r="M133" s="95"/>
      <c r="N133" s="95"/>
      <c r="O133" s="95"/>
      <c r="P133" s="122"/>
      <c r="Q133" s="1"/>
      <c r="R133" s="95"/>
      <c r="S133" s="95"/>
      <c r="T133" s="117"/>
      <c r="U133" s="117"/>
      <c r="V133" s="117"/>
      <c r="W133" s="117"/>
      <c r="X133" s="117"/>
      <c r="Y133" s="117"/>
      <c r="Z133" s="117"/>
      <c r="AA133" s="117"/>
      <c r="AB133" s="117"/>
      <c r="AC133" s="117"/>
      <c r="AD133" s="117"/>
      <c r="AE133" s="117"/>
      <c r="AF133" s="117"/>
      <c r="AG133" s="118"/>
      <c r="AH133" s="1"/>
      <c r="AI133" s="122"/>
      <c r="AJ133" s="1"/>
      <c r="AK133" s="1"/>
      <c r="AL133" s="1"/>
    </row>
    <row r="134" spans="1:38" ht="19.5" customHeight="1" x14ac:dyDescent="0.2">
      <c r="A134" s="95"/>
      <c r="B134" s="103" t="s">
        <v>26</v>
      </c>
      <c r="C134" s="123" t="s">
        <v>85</v>
      </c>
      <c r="D134" s="123" t="s">
        <v>85</v>
      </c>
      <c r="E134" s="123" t="s">
        <v>85</v>
      </c>
      <c r="F134" s="123" t="s">
        <v>85</v>
      </c>
      <c r="G134" s="123" t="s">
        <v>85</v>
      </c>
      <c r="H134" s="123" t="s">
        <v>85</v>
      </c>
      <c r="I134" s="123" t="s">
        <v>85</v>
      </c>
      <c r="J134" s="123" t="s">
        <v>85</v>
      </c>
      <c r="K134" s="124" t="s">
        <v>85</v>
      </c>
      <c r="L134" s="124" t="s">
        <v>85</v>
      </c>
      <c r="M134" s="123" t="s">
        <v>85</v>
      </c>
      <c r="N134" s="123" t="s">
        <v>85</v>
      </c>
      <c r="O134" s="124" t="s">
        <v>85</v>
      </c>
      <c r="P134" s="125" t="s">
        <v>85</v>
      </c>
      <c r="Q134" s="123" t="s">
        <v>85</v>
      </c>
      <c r="R134" s="123" t="s">
        <v>85</v>
      </c>
      <c r="S134" s="123" t="s">
        <v>85</v>
      </c>
      <c r="T134" s="123" t="s">
        <v>85</v>
      </c>
      <c r="U134" s="123" t="s">
        <v>85</v>
      </c>
      <c r="V134" s="123" t="s">
        <v>85</v>
      </c>
      <c r="W134" s="123" t="s">
        <v>85</v>
      </c>
      <c r="X134" s="123" t="s">
        <v>85</v>
      </c>
      <c r="Y134" s="123" t="s">
        <v>85</v>
      </c>
      <c r="Z134" s="123" t="s">
        <v>85</v>
      </c>
      <c r="AA134" s="123" t="s">
        <v>85</v>
      </c>
      <c r="AB134" s="123" t="s">
        <v>85</v>
      </c>
      <c r="AC134" s="123" t="s">
        <v>85</v>
      </c>
      <c r="AD134" s="123" t="s">
        <v>85</v>
      </c>
      <c r="AE134" s="123" t="s">
        <v>85</v>
      </c>
      <c r="AF134" s="123" t="s">
        <v>85</v>
      </c>
      <c r="AG134" s="125" t="s">
        <v>85</v>
      </c>
      <c r="AH134" s="125" t="s">
        <v>85</v>
      </c>
      <c r="AI134" s="125" t="s">
        <v>85</v>
      </c>
      <c r="AJ134" s="123" t="s">
        <v>85</v>
      </c>
      <c r="AK134" s="123" t="s">
        <v>85</v>
      </c>
      <c r="AL134" s="123" t="s">
        <v>85</v>
      </c>
    </row>
    <row r="135" spans="1:38" ht="19.5" customHeight="1" x14ac:dyDescent="0.2">
      <c r="A135" s="95"/>
      <c r="B135" s="103" t="s">
        <v>27</v>
      </c>
      <c r="C135" s="123" t="s">
        <v>85</v>
      </c>
      <c r="D135" s="123" t="s">
        <v>85</v>
      </c>
      <c r="E135" s="123" t="s">
        <v>85</v>
      </c>
      <c r="F135" s="123" t="s">
        <v>85</v>
      </c>
      <c r="G135" s="123" t="s">
        <v>85</v>
      </c>
      <c r="H135" s="123" t="s">
        <v>85</v>
      </c>
      <c r="I135" s="123" t="s">
        <v>85</v>
      </c>
      <c r="J135" s="123" t="s">
        <v>85</v>
      </c>
      <c r="K135" s="124" t="s">
        <v>85</v>
      </c>
      <c r="L135" s="124" t="s">
        <v>85</v>
      </c>
      <c r="M135" s="123" t="s">
        <v>85</v>
      </c>
      <c r="N135" s="123" t="s">
        <v>85</v>
      </c>
      <c r="O135" s="124" t="s">
        <v>85</v>
      </c>
      <c r="P135" s="125" t="s">
        <v>85</v>
      </c>
      <c r="Q135" s="123" t="s">
        <v>85</v>
      </c>
      <c r="R135" s="123" t="s">
        <v>85</v>
      </c>
      <c r="S135" s="123" t="s">
        <v>85</v>
      </c>
      <c r="T135" s="123" t="s">
        <v>85</v>
      </c>
      <c r="U135" s="123" t="s">
        <v>85</v>
      </c>
      <c r="V135" s="123" t="s">
        <v>85</v>
      </c>
      <c r="W135" s="123" t="s">
        <v>85</v>
      </c>
      <c r="X135" s="123" t="s">
        <v>85</v>
      </c>
      <c r="Y135" s="123">
        <v>2.1977584100000001</v>
      </c>
      <c r="Z135" s="123">
        <v>2.2852685199999998</v>
      </c>
      <c r="AA135" s="123" t="s">
        <v>85</v>
      </c>
      <c r="AB135" s="123" t="s">
        <v>85</v>
      </c>
      <c r="AC135" s="123" t="s">
        <v>85</v>
      </c>
      <c r="AD135" s="123" t="s">
        <v>85</v>
      </c>
      <c r="AE135" s="123" t="s">
        <v>85</v>
      </c>
      <c r="AF135" s="123" t="s">
        <v>85</v>
      </c>
      <c r="AG135" s="125" t="s">
        <v>85</v>
      </c>
      <c r="AH135" s="125" t="s">
        <v>85</v>
      </c>
      <c r="AI135" s="125" t="s">
        <v>85</v>
      </c>
      <c r="AJ135" s="123" t="s">
        <v>85</v>
      </c>
      <c r="AK135" s="123" t="s">
        <v>85</v>
      </c>
      <c r="AL135" s="123" t="s">
        <v>85</v>
      </c>
    </row>
    <row r="136" spans="1:38" ht="19.5" customHeight="1" x14ac:dyDescent="0.2">
      <c r="A136" s="95"/>
      <c r="B136" s="103" t="s">
        <v>29</v>
      </c>
      <c r="C136" s="123">
        <v>19.213311379999997</v>
      </c>
      <c r="D136" s="123">
        <v>14.653839469999992</v>
      </c>
      <c r="E136" s="123" t="s">
        <v>85</v>
      </c>
      <c r="F136" s="123" t="s">
        <v>85</v>
      </c>
      <c r="G136" s="123" t="s">
        <v>85</v>
      </c>
      <c r="H136" s="123">
        <v>15.153607399999997</v>
      </c>
      <c r="I136" s="123" t="s">
        <v>85</v>
      </c>
      <c r="J136" s="123" t="s">
        <v>85</v>
      </c>
      <c r="K136" s="124" t="s">
        <v>85</v>
      </c>
      <c r="L136" s="124" t="s">
        <v>85</v>
      </c>
      <c r="M136" s="123" t="s">
        <v>85</v>
      </c>
      <c r="N136" s="123" t="s">
        <v>85</v>
      </c>
      <c r="O136" s="124" t="s">
        <v>85</v>
      </c>
      <c r="P136" s="125" t="s">
        <v>85</v>
      </c>
      <c r="Q136" s="123" t="s">
        <v>85</v>
      </c>
      <c r="R136" s="123" t="s">
        <v>85</v>
      </c>
      <c r="S136" s="123" t="s">
        <v>85</v>
      </c>
      <c r="T136" s="123" t="s">
        <v>85</v>
      </c>
      <c r="U136" s="123" t="s">
        <v>85</v>
      </c>
      <c r="V136" s="123" t="s">
        <v>85</v>
      </c>
      <c r="W136" s="123" t="s">
        <v>85</v>
      </c>
      <c r="X136" s="123" t="s">
        <v>85</v>
      </c>
      <c r="Y136" s="123" t="s">
        <v>85</v>
      </c>
      <c r="Z136" s="123" t="s">
        <v>85</v>
      </c>
      <c r="AA136" s="123" t="s">
        <v>85</v>
      </c>
      <c r="AB136" s="123" t="s">
        <v>85</v>
      </c>
      <c r="AC136" s="123" t="s">
        <v>85</v>
      </c>
      <c r="AD136" s="123" t="s">
        <v>85</v>
      </c>
      <c r="AE136" s="123" t="s">
        <v>85</v>
      </c>
      <c r="AF136" s="123" t="s">
        <v>85</v>
      </c>
      <c r="AG136" s="125" t="s">
        <v>85</v>
      </c>
      <c r="AH136" s="125" t="s">
        <v>85</v>
      </c>
      <c r="AI136" s="125" t="s">
        <v>85</v>
      </c>
      <c r="AJ136" s="123" t="s">
        <v>85</v>
      </c>
      <c r="AK136" s="123" t="s">
        <v>85</v>
      </c>
      <c r="AL136" s="123" t="s">
        <v>85</v>
      </c>
    </row>
    <row r="137" spans="1:38" ht="19.5" customHeight="1" x14ac:dyDescent="0.2">
      <c r="A137" s="95"/>
      <c r="B137" s="103" t="s">
        <v>30</v>
      </c>
      <c r="C137" s="123">
        <v>21.103615480000002</v>
      </c>
      <c r="D137" s="123">
        <v>14.583219329999997</v>
      </c>
      <c r="E137" s="123" t="s">
        <v>85</v>
      </c>
      <c r="F137" s="123" t="s">
        <v>85</v>
      </c>
      <c r="G137" s="123" t="s">
        <v>85</v>
      </c>
      <c r="H137" s="123">
        <v>10.919711249999999</v>
      </c>
      <c r="I137" s="123" t="s">
        <v>85</v>
      </c>
      <c r="J137" s="123" t="s">
        <v>85</v>
      </c>
      <c r="K137" s="124" t="s">
        <v>85</v>
      </c>
      <c r="L137" s="124" t="s">
        <v>85</v>
      </c>
      <c r="M137" s="123" t="s">
        <v>85</v>
      </c>
      <c r="N137" s="123" t="s">
        <v>85</v>
      </c>
      <c r="O137" s="124" t="s">
        <v>85</v>
      </c>
      <c r="P137" s="125" t="s">
        <v>85</v>
      </c>
      <c r="Q137" s="123" t="s">
        <v>85</v>
      </c>
      <c r="R137" s="123" t="s">
        <v>85</v>
      </c>
      <c r="S137" s="123" t="s">
        <v>85</v>
      </c>
      <c r="T137" s="123" t="s">
        <v>85</v>
      </c>
      <c r="U137" s="123" t="s">
        <v>85</v>
      </c>
      <c r="V137" s="123" t="s">
        <v>85</v>
      </c>
      <c r="W137" s="123" t="s">
        <v>85</v>
      </c>
      <c r="X137" s="123" t="s">
        <v>85</v>
      </c>
      <c r="Y137" s="123" t="s">
        <v>85</v>
      </c>
      <c r="Z137" s="123" t="s">
        <v>85</v>
      </c>
      <c r="AA137" s="123" t="s">
        <v>85</v>
      </c>
      <c r="AB137" s="123" t="s">
        <v>85</v>
      </c>
      <c r="AC137" s="123" t="s">
        <v>85</v>
      </c>
      <c r="AD137" s="123" t="s">
        <v>85</v>
      </c>
      <c r="AE137" s="123" t="s">
        <v>85</v>
      </c>
      <c r="AF137" s="123" t="s">
        <v>85</v>
      </c>
      <c r="AG137" s="125" t="s">
        <v>85</v>
      </c>
      <c r="AH137" s="125" t="s">
        <v>85</v>
      </c>
      <c r="AI137" s="125" t="s">
        <v>85</v>
      </c>
      <c r="AJ137" s="123" t="s">
        <v>85</v>
      </c>
      <c r="AK137" s="123" t="s">
        <v>85</v>
      </c>
      <c r="AL137" s="123" t="s">
        <v>85</v>
      </c>
    </row>
    <row r="138" spans="1:38" ht="19.5" customHeight="1" x14ac:dyDescent="0.2">
      <c r="A138" s="95"/>
      <c r="B138" s="103" t="s">
        <v>31</v>
      </c>
      <c r="C138" s="123" t="s">
        <v>85</v>
      </c>
      <c r="D138" s="123" t="s">
        <v>85</v>
      </c>
      <c r="E138" s="123" t="s">
        <v>85</v>
      </c>
      <c r="F138" s="123" t="s">
        <v>85</v>
      </c>
      <c r="G138" s="123" t="s">
        <v>85</v>
      </c>
      <c r="H138" s="123" t="s">
        <v>85</v>
      </c>
      <c r="I138" s="123" t="s">
        <v>85</v>
      </c>
      <c r="J138" s="123">
        <v>0.43280618000000004</v>
      </c>
      <c r="K138" s="124" t="s">
        <v>85</v>
      </c>
      <c r="L138" s="124" t="s">
        <v>85</v>
      </c>
      <c r="M138" s="123" t="s">
        <v>85</v>
      </c>
      <c r="N138" s="123" t="s">
        <v>85</v>
      </c>
      <c r="O138" s="124" t="s">
        <v>85</v>
      </c>
      <c r="P138" s="125" t="s">
        <v>85</v>
      </c>
      <c r="Q138" s="123" t="s">
        <v>85</v>
      </c>
      <c r="R138" s="123" t="s">
        <v>85</v>
      </c>
      <c r="S138" s="123" t="s">
        <v>85</v>
      </c>
      <c r="T138" s="123" t="s">
        <v>85</v>
      </c>
      <c r="U138" s="123" t="s">
        <v>85</v>
      </c>
      <c r="V138" s="123" t="s">
        <v>85</v>
      </c>
      <c r="W138" s="123" t="s">
        <v>85</v>
      </c>
      <c r="X138" s="123" t="s">
        <v>85</v>
      </c>
      <c r="Y138" s="123" t="s">
        <v>85</v>
      </c>
      <c r="Z138" s="123" t="s">
        <v>85</v>
      </c>
      <c r="AA138" s="123" t="s">
        <v>85</v>
      </c>
      <c r="AB138" s="123" t="s">
        <v>85</v>
      </c>
      <c r="AC138" s="123" t="s">
        <v>85</v>
      </c>
      <c r="AD138" s="123" t="s">
        <v>85</v>
      </c>
      <c r="AE138" s="123" t="s">
        <v>85</v>
      </c>
      <c r="AF138" s="123" t="s">
        <v>85</v>
      </c>
      <c r="AG138" s="125" t="s">
        <v>85</v>
      </c>
      <c r="AH138" s="125" t="s">
        <v>85</v>
      </c>
      <c r="AI138" s="125" t="s">
        <v>85</v>
      </c>
      <c r="AJ138" s="123" t="s">
        <v>85</v>
      </c>
      <c r="AK138" s="123" t="s">
        <v>85</v>
      </c>
      <c r="AL138" s="123" t="s">
        <v>85</v>
      </c>
    </row>
    <row r="139" spans="1:38" ht="19.5" customHeight="1" x14ac:dyDescent="0.2">
      <c r="A139" s="95"/>
      <c r="B139" s="103" t="s">
        <v>32</v>
      </c>
      <c r="C139" s="123">
        <v>22.501982809999998</v>
      </c>
      <c r="D139" s="123">
        <v>14.320196859999999</v>
      </c>
      <c r="E139" s="123" t="s">
        <v>85</v>
      </c>
      <c r="F139" s="123">
        <v>2.48014E-3</v>
      </c>
      <c r="G139" s="123" t="s">
        <v>85</v>
      </c>
      <c r="H139" s="123">
        <v>15.061525339999999</v>
      </c>
      <c r="I139" s="123">
        <v>0.36</v>
      </c>
      <c r="J139" s="123">
        <v>0.44867824000000001</v>
      </c>
      <c r="K139" s="124" t="s">
        <v>85</v>
      </c>
      <c r="L139" s="124" t="s">
        <v>85</v>
      </c>
      <c r="M139" s="123" t="s">
        <v>85</v>
      </c>
      <c r="N139" s="123" t="s">
        <v>85</v>
      </c>
      <c r="O139" s="124" t="s">
        <v>85</v>
      </c>
      <c r="P139" s="125" t="s">
        <v>85</v>
      </c>
      <c r="Q139" s="123" t="s">
        <v>85</v>
      </c>
      <c r="R139" s="123" t="s">
        <v>85</v>
      </c>
      <c r="S139" s="123" t="s">
        <v>85</v>
      </c>
      <c r="T139" s="123" t="s">
        <v>85</v>
      </c>
      <c r="U139" s="123" t="s">
        <v>85</v>
      </c>
      <c r="V139" s="123" t="s">
        <v>85</v>
      </c>
      <c r="W139" s="123" t="s">
        <v>85</v>
      </c>
      <c r="X139" s="123" t="s">
        <v>85</v>
      </c>
      <c r="Y139" s="123" t="s">
        <v>85</v>
      </c>
      <c r="Z139" s="123" t="s">
        <v>85</v>
      </c>
      <c r="AA139" s="123" t="s">
        <v>85</v>
      </c>
      <c r="AB139" s="123" t="s">
        <v>85</v>
      </c>
      <c r="AC139" s="123" t="s">
        <v>85</v>
      </c>
      <c r="AD139" s="123" t="s">
        <v>85</v>
      </c>
      <c r="AE139" s="123" t="s">
        <v>85</v>
      </c>
      <c r="AF139" s="123" t="s">
        <v>85</v>
      </c>
      <c r="AG139" s="125" t="s">
        <v>85</v>
      </c>
      <c r="AH139" s="125" t="s">
        <v>85</v>
      </c>
      <c r="AI139" s="125" t="s">
        <v>85</v>
      </c>
      <c r="AJ139" s="123" t="s">
        <v>85</v>
      </c>
      <c r="AK139" s="123" t="s">
        <v>85</v>
      </c>
      <c r="AL139" s="123" t="s">
        <v>85</v>
      </c>
    </row>
    <row r="140" spans="1:38" ht="19.5" customHeight="1" x14ac:dyDescent="0.2">
      <c r="A140" s="95"/>
      <c r="B140" s="103" t="s">
        <v>33</v>
      </c>
      <c r="C140" s="123" t="s">
        <v>85</v>
      </c>
      <c r="D140" s="123" t="s">
        <v>85</v>
      </c>
      <c r="E140" s="123">
        <v>0.34</v>
      </c>
      <c r="F140" s="123" t="s">
        <v>85</v>
      </c>
      <c r="G140" s="123" t="s">
        <v>85</v>
      </c>
      <c r="H140" s="123" t="s">
        <v>85</v>
      </c>
      <c r="I140" s="123" t="s">
        <v>85</v>
      </c>
      <c r="J140" s="123" t="s">
        <v>85</v>
      </c>
      <c r="K140" s="124" t="s">
        <v>85</v>
      </c>
      <c r="L140" s="124" t="s">
        <v>85</v>
      </c>
      <c r="M140" s="123" t="s">
        <v>85</v>
      </c>
      <c r="N140" s="123" t="s">
        <v>85</v>
      </c>
      <c r="O140" s="124" t="s">
        <v>85</v>
      </c>
      <c r="P140" s="125" t="s">
        <v>85</v>
      </c>
      <c r="Q140" s="123" t="s">
        <v>85</v>
      </c>
      <c r="R140" s="123" t="s">
        <v>85</v>
      </c>
      <c r="S140" s="123" t="s">
        <v>85</v>
      </c>
      <c r="T140" s="123" t="s">
        <v>85</v>
      </c>
      <c r="U140" s="123" t="s">
        <v>85</v>
      </c>
      <c r="V140" s="123" t="s">
        <v>85</v>
      </c>
      <c r="W140" s="123" t="s">
        <v>85</v>
      </c>
      <c r="X140" s="123" t="s">
        <v>85</v>
      </c>
      <c r="Y140" s="123" t="s">
        <v>85</v>
      </c>
      <c r="Z140" s="123" t="s">
        <v>85</v>
      </c>
      <c r="AA140" s="123" t="s">
        <v>85</v>
      </c>
      <c r="AB140" s="123" t="s">
        <v>85</v>
      </c>
      <c r="AC140" s="123" t="s">
        <v>85</v>
      </c>
      <c r="AD140" s="123" t="s">
        <v>85</v>
      </c>
      <c r="AE140" s="123" t="s">
        <v>85</v>
      </c>
      <c r="AF140" s="123" t="s">
        <v>85</v>
      </c>
      <c r="AG140" s="125" t="s">
        <v>85</v>
      </c>
      <c r="AH140" s="125" t="s">
        <v>85</v>
      </c>
      <c r="AI140" s="125" t="s">
        <v>85</v>
      </c>
      <c r="AJ140" s="123" t="s">
        <v>85</v>
      </c>
      <c r="AK140" s="123" t="s">
        <v>85</v>
      </c>
      <c r="AL140" s="123" t="s">
        <v>85</v>
      </c>
    </row>
    <row r="141" spans="1:38" ht="19.5" customHeight="1" x14ac:dyDescent="0.2">
      <c r="A141" s="95"/>
      <c r="B141" s="103" t="s">
        <v>34</v>
      </c>
      <c r="C141" s="123" t="s">
        <v>85</v>
      </c>
      <c r="D141" s="123" t="s">
        <v>85</v>
      </c>
      <c r="E141" s="123" t="s">
        <v>85</v>
      </c>
      <c r="F141" s="123" t="s">
        <v>85</v>
      </c>
      <c r="G141" s="123" t="s">
        <v>85</v>
      </c>
      <c r="H141" s="123" t="s">
        <v>85</v>
      </c>
      <c r="I141" s="123" t="s">
        <v>85</v>
      </c>
      <c r="J141" s="123">
        <v>0.35</v>
      </c>
      <c r="K141" s="124" t="s">
        <v>85</v>
      </c>
      <c r="L141" s="124" t="s">
        <v>85</v>
      </c>
      <c r="M141" s="123" t="s">
        <v>85</v>
      </c>
      <c r="N141" s="123" t="s">
        <v>85</v>
      </c>
      <c r="O141" s="124" t="s">
        <v>85</v>
      </c>
      <c r="P141" s="125" t="s">
        <v>85</v>
      </c>
      <c r="Q141" s="123" t="s">
        <v>85</v>
      </c>
      <c r="R141" s="123" t="s">
        <v>85</v>
      </c>
      <c r="S141" s="123" t="s">
        <v>85</v>
      </c>
      <c r="T141" s="123" t="s">
        <v>85</v>
      </c>
      <c r="U141" s="123" t="s">
        <v>85</v>
      </c>
      <c r="V141" s="123" t="s">
        <v>85</v>
      </c>
      <c r="W141" s="123" t="s">
        <v>85</v>
      </c>
      <c r="X141" s="123" t="s">
        <v>85</v>
      </c>
      <c r="Y141" s="123" t="s">
        <v>85</v>
      </c>
      <c r="Z141" s="123" t="s">
        <v>85</v>
      </c>
      <c r="AA141" s="123" t="s">
        <v>85</v>
      </c>
      <c r="AB141" s="123" t="s">
        <v>85</v>
      </c>
      <c r="AC141" s="123" t="s">
        <v>85</v>
      </c>
      <c r="AD141" s="123" t="s">
        <v>85</v>
      </c>
      <c r="AE141" s="123" t="s">
        <v>85</v>
      </c>
      <c r="AF141" s="123" t="s">
        <v>85</v>
      </c>
      <c r="AG141" s="125" t="s">
        <v>85</v>
      </c>
      <c r="AH141" s="125" t="s">
        <v>85</v>
      </c>
      <c r="AI141" s="125" t="s">
        <v>85</v>
      </c>
      <c r="AJ141" s="123" t="s">
        <v>85</v>
      </c>
      <c r="AK141" s="123" t="s">
        <v>85</v>
      </c>
      <c r="AL141" s="123" t="s">
        <v>85</v>
      </c>
    </row>
    <row r="142" spans="1:38" ht="19.5" customHeight="1" x14ac:dyDescent="0.2">
      <c r="A142" s="95"/>
      <c r="B142" s="103" t="s">
        <v>35</v>
      </c>
      <c r="C142" s="149" t="s">
        <v>85</v>
      </c>
      <c r="D142" s="149" t="s">
        <v>85</v>
      </c>
      <c r="E142" s="149" t="s">
        <v>85</v>
      </c>
      <c r="F142" s="149" t="s">
        <v>85</v>
      </c>
      <c r="G142" s="149" t="s">
        <v>85</v>
      </c>
      <c r="H142" s="149" t="s">
        <v>85</v>
      </c>
      <c r="I142" s="149" t="s">
        <v>85</v>
      </c>
      <c r="J142" s="149" t="s">
        <v>85</v>
      </c>
      <c r="K142" s="149" t="s">
        <v>85</v>
      </c>
      <c r="L142" s="149" t="s">
        <v>85</v>
      </c>
      <c r="M142" s="149" t="s">
        <v>85</v>
      </c>
      <c r="N142" s="149" t="s">
        <v>85</v>
      </c>
      <c r="O142" s="149" t="s">
        <v>85</v>
      </c>
      <c r="P142" s="149" t="s">
        <v>85</v>
      </c>
      <c r="Q142" s="149" t="s">
        <v>85</v>
      </c>
      <c r="R142" s="149" t="s">
        <v>85</v>
      </c>
      <c r="S142" s="149" t="s">
        <v>85</v>
      </c>
      <c r="T142" s="149" t="s">
        <v>85</v>
      </c>
      <c r="U142" s="149" t="s">
        <v>85</v>
      </c>
      <c r="V142" s="149" t="s">
        <v>85</v>
      </c>
      <c r="W142" s="149" t="s">
        <v>85</v>
      </c>
      <c r="X142" s="149" t="s">
        <v>85</v>
      </c>
      <c r="Y142" s="149" t="s">
        <v>85</v>
      </c>
      <c r="Z142" s="149" t="s">
        <v>85</v>
      </c>
      <c r="AA142" s="149" t="s">
        <v>85</v>
      </c>
      <c r="AB142" s="149" t="s">
        <v>85</v>
      </c>
      <c r="AC142" s="149" t="s">
        <v>85</v>
      </c>
      <c r="AD142" s="149" t="s">
        <v>85</v>
      </c>
      <c r="AE142" s="149" t="s">
        <v>85</v>
      </c>
      <c r="AF142" s="149" t="s">
        <v>85</v>
      </c>
      <c r="AG142" s="149" t="s">
        <v>85</v>
      </c>
      <c r="AH142" s="149" t="s">
        <v>85</v>
      </c>
      <c r="AI142" s="149" t="s">
        <v>85</v>
      </c>
      <c r="AJ142" s="149" t="s">
        <v>85</v>
      </c>
      <c r="AK142" s="149" t="s">
        <v>85</v>
      </c>
      <c r="AL142" s="149" t="s">
        <v>85</v>
      </c>
    </row>
    <row r="143" spans="1:38" ht="19.5" customHeight="1" x14ac:dyDescent="0.2">
      <c r="A143" s="95"/>
      <c r="B143" s="103" t="s">
        <v>36</v>
      </c>
      <c r="C143" s="149" t="s">
        <v>85</v>
      </c>
      <c r="D143" s="149" t="s">
        <v>85</v>
      </c>
      <c r="E143" s="149" t="s">
        <v>85</v>
      </c>
      <c r="F143" s="149" t="s">
        <v>85</v>
      </c>
      <c r="G143" s="149" t="s">
        <v>85</v>
      </c>
      <c r="H143" s="149" t="s">
        <v>85</v>
      </c>
      <c r="I143" s="149" t="s">
        <v>85</v>
      </c>
      <c r="J143" s="149" t="s">
        <v>85</v>
      </c>
      <c r="K143" s="149" t="s">
        <v>85</v>
      </c>
      <c r="L143" s="149" t="s">
        <v>85</v>
      </c>
      <c r="M143" s="149" t="s">
        <v>85</v>
      </c>
      <c r="N143" s="149" t="s">
        <v>85</v>
      </c>
      <c r="O143" s="149" t="s">
        <v>85</v>
      </c>
      <c r="P143" s="149" t="s">
        <v>85</v>
      </c>
      <c r="Q143" s="149" t="s">
        <v>85</v>
      </c>
      <c r="R143" s="149" t="s">
        <v>85</v>
      </c>
      <c r="S143" s="149" t="s">
        <v>85</v>
      </c>
      <c r="T143" s="149" t="s">
        <v>85</v>
      </c>
      <c r="U143" s="149" t="s">
        <v>85</v>
      </c>
      <c r="V143" s="149" t="s">
        <v>85</v>
      </c>
      <c r="W143" s="149" t="s">
        <v>85</v>
      </c>
      <c r="X143" s="149" t="s">
        <v>85</v>
      </c>
      <c r="Y143" s="149" t="s">
        <v>85</v>
      </c>
      <c r="Z143" s="149" t="s">
        <v>85</v>
      </c>
      <c r="AA143" s="149" t="s">
        <v>85</v>
      </c>
      <c r="AB143" s="149" t="s">
        <v>85</v>
      </c>
      <c r="AC143" s="149" t="s">
        <v>85</v>
      </c>
      <c r="AD143" s="149" t="s">
        <v>85</v>
      </c>
      <c r="AE143" s="149" t="s">
        <v>85</v>
      </c>
      <c r="AF143" s="149" t="s">
        <v>85</v>
      </c>
      <c r="AG143" s="149" t="s">
        <v>85</v>
      </c>
      <c r="AH143" s="149" t="s">
        <v>85</v>
      </c>
      <c r="AI143" s="149" t="s">
        <v>85</v>
      </c>
      <c r="AJ143" s="149" t="s">
        <v>85</v>
      </c>
      <c r="AK143" s="149" t="s">
        <v>85</v>
      </c>
      <c r="AL143" s="149" t="s">
        <v>85</v>
      </c>
    </row>
    <row r="144" spans="1:38" ht="19.5" customHeight="1" x14ac:dyDescent="0.2">
      <c r="A144" s="95"/>
      <c r="B144" s="103" t="s">
        <v>37</v>
      </c>
      <c r="C144" s="149">
        <v>15.547841139999999</v>
      </c>
      <c r="D144" s="149" t="s">
        <v>85</v>
      </c>
      <c r="E144" s="149" t="s">
        <v>85</v>
      </c>
      <c r="F144" s="149" t="s">
        <v>85</v>
      </c>
      <c r="G144" s="149" t="s">
        <v>85</v>
      </c>
      <c r="H144" s="149" t="s">
        <v>85</v>
      </c>
      <c r="I144" s="149" t="s">
        <v>85</v>
      </c>
      <c r="J144" s="149" t="s">
        <v>85</v>
      </c>
      <c r="K144" s="149" t="s">
        <v>85</v>
      </c>
      <c r="L144" s="149" t="s">
        <v>85</v>
      </c>
      <c r="M144" s="149" t="s">
        <v>85</v>
      </c>
      <c r="N144" s="149" t="s">
        <v>85</v>
      </c>
      <c r="O144" s="149" t="s">
        <v>85</v>
      </c>
      <c r="P144" s="149" t="s">
        <v>85</v>
      </c>
      <c r="Q144" s="149" t="s">
        <v>85</v>
      </c>
      <c r="R144" s="149" t="s">
        <v>85</v>
      </c>
      <c r="S144" s="149" t="s">
        <v>85</v>
      </c>
      <c r="T144" s="149" t="s">
        <v>85</v>
      </c>
      <c r="U144" s="149" t="s">
        <v>85</v>
      </c>
      <c r="V144" s="149" t="s">
        <v>85</v>
      </c>
      <c r="W144" s="149" t="s">
        <v>85</v>
      </c>
      <c r="X144" s="149" t="s">
        <v>85</v>
      </c>
      <c r="Y144" s="149" t="s">
        <v>85</v>
      </c>
      <c r="Z144" s="149" t="s">
        <v>85</v>
      </c>
      <c r="AA144" s="149" t="s">
        <v>85</v>
      </c>
      <c r="AB144" s="149" t="s">
        <v>85</v>
      </c>
      <c r="AC144" s="149" t="s">
        <v>85</v>
      </c>
      <c r="AD144" s="149" t="s">
        <v>85</v>
      </c>
      <c r="AE144" s="149" t="s">
        <v>85</v>
      </c>
      <c r="AF144" s="149" t="s">
        <v>85</v>
      </c>
      <c r="AG144" s="149" t="s">
        <v>85</v>
      </c>
      <c r="AH144" s="149" t="s">
        <v>85</v>
      </c>
      <c r="AI144" s="149" t="s">
        <v>85</v>
      </c>
      <c r="AJ144" s="149" t="s">
        <v>85</v>
      </c>
      <c r="AK144" s="149" t="s">
        <v>85</v>
      </c>
      <c r="AL144" s="149" t="s">
        <v>85</v>
      </c>
    </row>
    <row r="145" spans="1:38" ht="19.5" customHeight="1" x14ac:dyDescent="0.2">
      <c r="A145" s="95"/>
      <c r="B145" s="103" t="s">
        <v>38</v>
      </c>
      <c r="C145" s="149">
        <v>15.105735210000001</v>
      </c>
      <c r="D145" s="149" t="s">
        <v>85</v>
      </c>
      <c r="E145" s="149" t="s">
        <v>85</v>
      </c>
      <c r="F145" s="149" t="s">
        <v>85</v>
      </c>
      <c r="G145" s="149" t="s">
        <v>85</v>
      </c>
      <c r="H145" s="149" t="s">
        <v>85</v>
      </c>
      <c r="I145" s="149" t="s">
        <v>85</v>
      </c>
      <c r="J145" s="149" t="s">
        <v>85</v>
      </c>
      <c r="K145" s="149" t="s">
        <v>85</v>
      </c>
      <c r="L145" s="149" t="s">
        <v>85</v>
      </c>
      <c r="M145" s="149" t="s">
        <v>85</v>
      </c>
      <c r="N145" s="149" t="s">
        <v>85</v>
      </c>
      <c r="O145" s="149" t="s">
        <v>85</v>
      </c>
      <c r="P145" s="149" t="s">
        <v>85</v>
      </c>
      <c r="Q145" s="149" t="s">
        <v>85</v>
      </c>
      <c r="R145" s="149" t="s">
        <v>85</v>
      </c>
      <c r="S145" s="149" t="s">
        <v>85</v>
      </c>
      <c r="T145" s="149" t="s">
        <v>85</v>
      </c>
      <c r="U145" s="149" t="s">
        <v>85</v>
      </c>
      <c r="V145" s="149" t="s">
        <v>85</v>
      </c>
      <c r="W145" s="149" t="s">
        <v>85</v>
      </c>
      <c r="X145" s="149" t="s">
        <v>85</v>
      </c>
      <c r="Y145" s="149" t="s">
        <v>85</v>
      </c>
      <c r="Z145" s="149" t="s">
        <v>85</v>
      </c>
      <c r="AA145" s="149" t="s">
        <v>85</v>
      </c>
      <c r="AB145" s="149" t="s">
        <v>85</v>
      </c>
      <c r="AC145" s="149" t="s">
        <v>85</v>
      </c>
      <c r="AD145" s="149" t="s">
        <v>85</v>
      </c>
      <c r="AE145" s="149" t="s">
        <v>85</v>
      </c>
      <c r="AF145" s="149" t="s">
        <v>85</v>
      </c>
      <c r="AG145" s="149" t="s">
        <v>85</v>
      </c>
      <c r="AH145" s="149" t="s">
        <v>85</v>
      </c>
      <c r="AI145" s="149" t="s">
        <v>85</v>
      </c>
      <c r="AJ145" s="149" t="s">
        <v>85</v>
      </c>
      <c r="AK145" s="149" t="s">
        <v>85</v>
      </c>
      <c r="AL145" s="149" t="s">
        <v>85</v>
      </c>
    </row>
    <row r="146" spans="1:38" ht="19.5" customHeight="1" x14ac:dyDescent="0.2">
      <c r="A146" s="95"/>
      <c r="B146" s="103" t="s">
        <v>39</v>
      </c>
      <c r="C146" s="149" t="s">
        <v>85</v>
      </c>
      <c r="D146" s="149" t="s">
        <v>85</v>
      </c>
      <c r="E146" s="149" t="s">
        <v>85</v>
      </c>
      <c r="F146" s="149" t="s">
        <v>85</v>
      </c>
      <c r="G146" s="149" t="s">
        <v>85</v>
      </c>
      <c r="H146" s="149" t="s">
        <v>85</v>
      </c>
      <c r="I146" s="149" t="s">
        <v>85</v>
      </c>
      <c r="J146" s="149" t="s">
        <v>85</v>
      </c>
      <c r="K146" s="149" t="s">
        <v>85</v>
      </c>
      <c r="L146" s="149" t="s">
        <v>85</v>
      </c>
      <c r="M146" s="149" t="s">
        <v>85</v>
      </c>
      <c r="N146" s="149" t="s">
        <v>85</v>
      </c>
      <c r="O146" s="149" t="s">
        <v>85</v>
      </c>
      <c r="P146" s="149" t="s">
        <v>85</v>
      </c>
      <c r="Q146" s="149" t="s">
        <v>85</v>
      </c>
      <c r="R146" s="149" t="s">
        <v>85</v>
      </c>
      <c r="S146" s="149" t="s">
        <v>85</v>
      </c>
      <c r="T146" s="149" t="s">
        <v>85</v>
      </c>
      <c r="U146" s="149" t="s">
        <v>85</v>
      </c>
      <c r="V146" s="149" t="s">
        <v>85</v>
      </c>
      <c r="W146" s="149" t="s">
        <v>85</v>
      </c>
      <c r="X146" s="149" t="s">
        <v>85</v>
      </c>
      <c r="Y146" s="149" t="s">
        <v>85</v>
      </c>
      <c r="Z146" s="149" t="s">
        <v>85</v>
      </c>
      <c r="AA146" s="149" t="s">
        <v>85</v>
      </c>
      <c r="AB146" s="149" t="s">
        <v>85</v>
      </c>
      <c r="AC146" s="149" t="s">
        <v>85</v>
      </c>
      <c r="AD146" s="149" t="s">
        <v>85</v>
      </c>
      <c r="AE146" s="149" t="s">
        <v>85</v>
      </c>
      <c r="AF146" s="149" t="s">
        <v>85</v>
      </c>
      <c r="AG146" s="149" t="s">
        <v>85</v>
      </c>
      <c r="AH146" s="149" t="s">
        <v>85</v>
      </c>
      <c r="AI146" s="149" t="s">
        <v>85</v>
      </c>
      <c r="AJ146" s="149" t="s">
        <v>85</v>
      </c>
      <c r="AK146" s="149" t="s">
        <v>85</v>
      </c>
      <c r="AL146" s="149" t="s">
        <v>85</v>
      </c>
    </row>
    <row r="147" spans="1:38" ht="19.5" customHeight="1" x14ac:dyDescent="0.2">
      <c r="A147" s="95"/>
      <c r="B147" s="103" t="s">
        <v>40</v>
      </c>
      <c r="C147" s="149" t="s">
        <v>85</v>
      </c>
      <c r="D147" s="149" t="s">
        <v>85</v>
      </c>
      <c r="E147" s="149" t="s">
        <v>85</v>
      </c>
      <c r="F147" s="149" t="s">
        <v>85</v>
      </c>
      <c r="G147" s="149" t="s">
        <v>85</v>
      </c>
      <c r="H147" s="149" t="s">
        <v>85</v>
      </c>
      <c r="I147" s="149" t="s">
        <v>85</v>
      </c>
      <c r="J147" s="149" t="s">
        <v>85</v>
      </c>
      <c r="K147" s="149" t="s">
        <v>85</v>
      </c>
      <c r="L147" s="149" t="s">
        <v>85</v>
      </c>
      <c r="M147" s="149" t="s">
        <v>85</v>
      </c>
      <c r="N147" s="149" t="s">
        <v>85</v>
      </c>
      <c r="O147" s="149" t="s">
        <v>85</v>
      </c>
      <c r="P147" s="149" t="s">
        <v>85</v>
      </c>
      <c r="Q147" s="149" t="s">
        <v>85</v>
      </c>
      <c r="R147" s="149" t="s">
        <v>85</v>
      </c>
      <c r="S147" s="149" t="s">
        <v>85</v>
      </c>
      <c r="T147" s="149" t="s">
        <v>85</v>
      </c>
      <c r="U147" s="149" t="s">
        <v>85</v>
      </c>
      <c r="V147" s="149" t="s">
        <v>85</v>
      </c>
      <c r="W147" s="149" t="s">
        <v>85</v>
      </c>
      <c r="X147" s="149" t="s">
        <v>85</v>
      </c>
      <c r="Y147" s="149" t="s">
        <v>85</v>
      </c>
      <c r="Z147" s="149" t="s">
        <v>85</v>
      </c>
      <c r="AA147" s="149" t="s">
        <v>85</v>
      </c>
      <c r="AB147" s="149" t="s">
        <v>85</v>
      </c>
      <c r="AC147" s="149" t="s">
        <v>85</v>
      </c>
      <c r="AD147" s="149" t="s">
        <v>85</v>
      </c>
      <c r="AE147" s="149" t="s">
        <v>85</v>
      </c>
      <c r="AF147" s="149" t="s">
        <v>85</v>
      </c>
      <c r="AG147" s="149" t="s">
        <v>85</v>
      </c>
      <c r="AH147" s="149" t="s">
        <v>85</v>
      </c>
      <c r="AI147" s="149" t="s">
        <v>85</v>
      </c>
      <c r="AJ147" s="149" t="s">
        <v>85</v>
      </c>
      <c r="AK147" s="149" t="s">
        <v>85</v>
      </c>
      <c r="AL147" s="149" t="s">
        <v>85</v>
      </c>
    </row>
    <row r="148" spans="1:38" ht="19.5" customHeight="1" x14ac:dyDescent="0.2">
      <c r="A148" s="95"/>
      <c r="B148" s="103" t="s">
        <v>41</v>
      </c>
      <c r="C148" s="149" t="s">
        <v>85</v>
      </c>
      <c r="D148" s="149" t="s">
        <v>85</v>
      </c>
      <c r="E148" s="149" t="s">
        <v>85</v>
      </c>
      <c r="F148" s="149" t="s">
        <v>85</v>
      </c>
      <c r="G148" s="149" t="s">
        <v>85</v>
      </c>
      <c r="H148" s="149" t="s">
        <v>85</v>
      </c>
      <c r="I148" s="149" t="s">
        <v>85</v>
      </c>
      <c r="J148" s="149" t="s">
        <v>85</v>
      </c>
      <c r="K148" s="149" t="s">
        <v>85</v>
      </c>
      <c r="L148" s="149" t="s">
        <v>85</v>
      </c>
      <c r="M148" s="149" t="s">
        <v>85</v>
      </c>
      <c r="N148" s="149" t="s">
        <v>85</v>
      </c>
      <c r="O148" s="149" t="s">
        <v>85</v>
      </c>
      <c r="P148" s="149" t="s">
        <v>85</v>
      </c>
      <c r="Q148" s="149" t="s">
        <v>85</v>
      </c>
      <c r="R148" s="149" t="s">
        <v>85</v>
      </c>
      <c r="S148" s="149" t="s">
        <v>85</v>
      </c>
      <c r="T148" s="149" t="s">
        <v>85</v>
      </c>
      <c r="U148" s="149" t="s">
        <v>85</v>
      </c>
      <c r="V148" s="149" t="s">
        <v>85</v>
      </c>
      <c r="W148" s="149" t="s">
        <v>85</v>
      </c>
      <c r="X148" s="149" t="s">
        <v>85</v>
      </c>
      <c r="Y148" s="149" t="s">
        <v>85</v>
      </c>
      <c r="Z148" s="149" t="s">
        <v>85</v>
      </c>
      <c r="AA148" s="149" t="s">
        <v>85</v>
      </c>
      <c r="AB148" s="149" t="s">
        <v>85</v>
      </c>
      <c r="AC148" s="149" t="s">
        <v>85</v>
      </c>
      <c r="AD148" s="149" t="s">
        <v>85</v>
      </c>
      <c r="AE148" s="149" t="s">
        <v>85</v>
      </c>
      <c r="AF148" s="149" t="s">
        <v>85</v>
      </c>
      <c r="AG148" s="149" t="s">
        <v>85</v>
      </c>
      <c r="AH148" s="149" t="s">
        <v>85</v>
      </c>
      <c r="AI148" s="149" t="s">
        <v>85</v>
      </c>
      <c r="AJ148" s="149" t="s">
        <v>85</v>
      </c>
      <c r="AK148" s="149" t="s">
        <v>85</v>
      </c>
      <c r="AL148" s="149" t="s">
        <v>85</v>
      </c>
    </row>
    <row r="149" spans="1:38" ht="19.5" customHeight="1" x14ac:dyDescent="0.2">
      <c r="A149" s="95"/>
      <c r="B149" s="103" t="s">
        <v>42</v>
      </c>
      <c r="C149" s="149" t="s">
        <v>85</v>
      </c>
      <c r="D149" s="149" t="s">
        <v>85</v>
      </c>
      <c r="E149" s="149" t="s">
        <v>85</v>
      </c>
      <c r="F149" s="149" t="s">
        <v>85</v>
      </c>
      <c r="G149" s="149" t="s">
        <v>85</v>
      </c>
      <c r="H149" s="149" t="s">
        <v>85</v>
      </c>
      <c r="I149" s="149" t="s">
        <v>85</v>
      </c>
      <c r="J149" s="149" t="s">
        <v>85</v>
      </c>
      <c r="K149" s="149" t="s">
        <v>85</v>
      </c>
      <c r="L149" s="149" t="s">
        <v>85</v>
      </c>
      <c r="M149" s="149" t="s">
        <v>85</v>
      </c>
      <c r="N149" s="149" t="s">
        <v>85</v>
      </c>
      <c r="O149" s="149" t="s">
        <v>85</v>
      </c>
      <c r="P149" s="149" t="s">
        <v>85</v>
      </c>
      <c r="Q149" s="149" t="s">
        <v>85</v>
      </c>
      <c r="R149" s="149" t="s">
        <v>85</v>
      </c>
      <c r="S149" s="149" t="s">
        <v>85</v>
      </c>
      <c r="T149" s="149" t="s">
        <v>85</v>
      </c>
      <c r="U149" s="149" t="s">
        <v>85</v>
      </c>
      <c r="V149" s="149" t="s">
        <v>85</v>
      </c>
      <c r="W149" s="149" t="s">
        <v>85</v>
      </c>
      <c r="X149" s="149" t="s">
        <v>85</v>
      </c>
      <c r="Y149" s="149" t="s">
        <v>85</v>
      </c>
      <c r="Z149" s="149" t="s">
        <v>85</v>
      </c>
      <c r="AA149" s="149" t="s">
        <v>85</v>
      </c>
      <c r="AB149" s="149" t="s">
        <v>85</v>
      </c>
      <c r="AC149" s="149" t="s">
        <v>85</v>
      </c>
      <c r="AD149" s="149" t="s">
        <v>85</v>
      </c>
      <c r="AE149" s="149" t="s">
        <v>85</v>
      </c>
      <c r="AF149" s="149" t="s">
        <v>85</v>
      </c>
      <c r="AG149" s="149" t="s">
        <v>85</v>
      </c>
      <c r="AH149" s="149" t="s">
        <v>85</v>
      </c>
      <c r="AI149" s="149" t="s">
        <v>85</v>
      </c>
      <c r="AJ149" s="149" t="s">
        <v>85</v>
      </c>
      <c r="AK149" s="149" t="s">
        <v>85</v>
      </c>
      <c r="AL149" s="149" t="s">
        <v>85</v>
      </c>
    </row>
    <row r="150" spans="1:38" ht="19.5" customHeight="1" x14ac:dyDescent="0.2">
      <c r="A150" s="95"/>
      <c r="B150" s="103" t="s">
        <v>43</v>
      </c>
      <c r="C150" s="149" t="s">
        <v>85</v>
      </c>
      <c r="D150" s="149" t="s">
        <v>85</v>
      </c>
      <c r="E150" s="149" t="s">
        <v>85</v>
      </c>
      <c r="F150" s="149" t="s">
        <v>85</v>
      </c>
      <c r="G150" s="149" t="s">
        <v>85</v>
      </c>
      <c r="H150" s="149" t="s">
        <v>85</v>
      </c>
      <c r="I150" s="149" t="s">
        <v>85</v>
      </c>
      <c r="J150" s="149" t="s">
        <v>85</v>
      </c>
      <c r="K150" s="149" t="s">
        <v>85</v>
      </c>
      <c r="L150" s="149" t="s">
        <v>85</v>
      </c>
      <c r="M150" s="149" t="s">
        <v>85</v>
      </c>
      <c r="N150" s="149" t="s">
        <v>85</v>
      </c>
      <c r="O150" s="149" t="s">
        <v>85</v>
      </c>
      <c r="P150" s="149" t="s">
        <v>85</v>
      </c>
      <c r="Q150" s="149" t="s">
        <v>85</v>
      </c>
      <c r="R150" s="149" t="s">
        <v>85</v>
      </c>
      <c r="S150" s="149" t="s">
        <v>85</v>
      </c>
      <c r="T150" s="149" t="s">
        <v>85</v>
      </c>
      <c r="U150" s="149" t="s">
        <v>85</v>
      </c>
      <c r="V150" s="149" t="s">
        <v>85</v>
      </c>
      <c r="W150" s="149" t="s">
        <v>85</v>
      </c>
      <c r="X150" s="149" t="s">
        <v>85</v>
      </c>
      <c r="Y150" s="149" t="s">
        <v>85</v>
      </c>
      <c r="Z150" s="149" t="s">
        <v>85</v>
      </c>
      <c r="AA150" s="149" t="s">
        <v>85</v>
      </c>
      <c r="AB150" s="149" t="s">
        <v>85</v>
      </c>
      <c r="AC150" s="149" t="s">
        <v>85</v>
      </c>
      <c r="AD150" s="149" t="s">
        <v>85</v>
      </c>
      <c r="AE150" s="149" t="s">
        <v>85</v>
      </c>
      <c r="AF150" s="149" t="s">
        <v>85</v>
      </c>
      <c r="AG150" s="149" t="s">
        <v>85</v>
      </c>
      <c r="AH150" s="149" t="s">
        <v>85</v>
      </c>
      <c r="AI150" s="149" t="s">
        <v>85</v>
      </c>
      <c r="AJ150" s="149" t="s">
        <v>85</v>
      </c>
      <c r="AK150" s="149" t="s">
        <v>85</v>
      </c>
      <c r="AL150" s="149" t="s">
        <v>85</v>
      </c>
    </row>
    <row r="151" spans="1:38" ht="19.5" customHeight="1" x14ac:dyDescent="0.2">
      <c r="A151" s="95"/>
      <c r="B151" s="103" t="s">
        <v>44</v>
      </c>
      <c r="C151" s="149" t="s">
        <v>85</v>
      </c>
      <c r="D151" s="149" t="s">
        <v>85</v>
      </c>
      <c r="E151" s="149" t="s">
        <v>85</v>
      </c>
      <c r="F151" s="149" t="s">
        <v>85</v>
      </c>
      <c r="G151" s="149" t="s">
        <v>85</v>
      </c>
      <c r="H151" s="149" t="s">
        <v>85</v>
      </c>
      <c r="I151" s="149" t="s">
        <v>85</v>
      </c>
      <c r="J151" s="149" t="s">
        <v>85</v>
      </c>
      <c r="K151" s="149" t="s">
        <v>85</v>
      </c>
      <c r="L151" s="149" t="s">
        <v>85</v>
      </c>
      <c r="M151" s="149" t="s">
        <v>85</v>
      </c>
      <c r="N151" s="149" t="s">
        <v>85</v>
      </c>
      <c r="O151" s="149" t="s">
        <v>85</v>
      </c>
      <c r="P151" s="149" t="s">
        <v>85</v>
      </c>
      <c r="Q151" s="149" t="s">
        <v>85</v>
      </c>
      <c r="R151" s="149" t="s">
        <v>85</v>
      </c>
      <c r="S151" s="149" t="s">
        <v>85</v>
      </c>
      <c r="T151" s="149" t="s">
        <v>85</v>
      </c>
      <c r="U151" s="149" t="s">
        <v>85</v>
      </c>
      <c r="V151" s="149" t="s">
        <v>85</v>
      </c>
      <c r="W151" s="149" t="s">
        <v>85</v>
      </c>
      <c r="X151" s="149" t="s">
        <v>85</v>
      </c>
      <c r="Y151" s="149" t="s">
        <v>85</v>
      </c>
      <c r="Z151" s="149" t="s">
        <v>85</v>
      </c>
      <c r="AA151" s="149" t="s">
        <v>85</v>
      </c>
      <c r="AB151" s="149" t="s">
        <v>85</v>
      </c>
      <c r="AC151" s="149" t="s">
        <v>85</v>
      </c>
      <c r="AD151" s="149" t="s">
        <v>85</v>
      </c>
      <c r="AE151" s="149" t="s">
        <v>85</v>
      </c>
      <c r="AF151" s="149" t="s">
        <v>85</v>
      </c>
      <c r="AG151" s="149" t="s">
        <v>85</v>
      </c>
      <c r="AH151" s="149" t="s">
        <v>85</v>
      </c>
      <c r="AI151" s="149" t="s">
        <v>85</v>
      </c>
      <c r="AJ151" s="149" t="s">
        <v>85</v>
      </c>
      <c r="AK151" s="149" t="s">
        <v>85</v>
      </c>
      <c r="AL151" s="149" t="s">
        <v>85</v>
      </c>
    </row>
    <row r="152" spans="1:38" ht="19.5" customHeight="1" x14ac:dyDescent="0.2">
      <c r="A152" s="95"/>
      <c r="B152" s="103" t="s">
        <v>45</v>
      </c>
      <c r="C152" s="149" t="s">
        <v>85</v>
      </c>
      <c r="D152" s="149" t="s">
        <v>85</v>
      </c>
      <c r="E152" s="149" t="s">
        <v>85</v>
      </c>
      <c r="F152" s="149" t="s">
        <v>85</v>
      </c>
      <c r="G152" s="149" t="s">
        <v>85</v>
      </c>
      <c r="H152" s="149" t="s">
        <v>85</v>
      </c>
      <c r="I152" s="149" t="s">
        <v>85</v>
      </c>
      <c r="J152" s="149" t="s">
        <v>85</v>
      </c>
      <c r="K152" s="149" t="s">
        <v>85</v>
      </c>
      <c r="L152" s="149" t="s">
        <v>85</v>
      </c>
      <c r="M152" s="149" t="s">
        <v>85</v>
      </c>
      <c r="N152" s="149" t="s">
        <v>85</v>
      </c>
      <c r="O152" s="149" t="s">
        <v>85</v>
      </c>
      <c r="P152" s="149" t="s">
        <v>85</v>
      </c>
      <c r="Q152" s="149" t="s">
        <v>85</v>
      </c>
      <c r="R152" s="149" t="s">
        <v>85</v>
      </c>
      <c r="S152" s="149" t="s">
        <v>85</v>
      </c>
      <c r="T152" s="149" t="s">
        <v>85</v>
      </c>
      <c r="U152" s="149" t="s">
        <v>85</v>
      </c>
      <c r="V152" s="149" t="s">
        <v>85</v>
      </c>
      <c r="W152" s="149" t="s">
        <v>85</v>
      </c>
      <c r="X152" s="149" t="s">
        <v>85</v>
      </c>
      <c r="Y152" s="149" t="s">
        <v>85</v>
      </c>
      <c r="Z152" s="149" t="s">
        <v>85</v>
      </c>
      <c r="AA152" s="149" t="s">
        <v>85</v>
      </c>
      <c r="AB152" s="149" t="s">
        <v>85</v>
      </c>
      <c r="AC152" s="149" t="s">
        <v>85</v>
      </c>
      <c r="AD152" s="149" t="s">
        <v>85</v>
      </c>
      <c r="AE152" s="149" t="s">
        <v>85</v>
      </c>
      <c r="AF152" s="149" t="s">
        <v>85</v>
      </c>
      <c r="AG152" s="149" t="s">
        <v>85</v>
      </c>
      <c r="AH152" s="149" t="s">
        <v>85</v>
      </c>
      <c r="AI152" s="149" t="s">
        <v>85</v>
      </c>
      <c r="AJ152" s="149" t="s">
        <v>85</v>
      </c>
      <c r="AK152" s="149" t="s">
        <v>85</v>
      </c>
      <c r="AL152" s="149" t="s">
        <v>85</v>
      </c>
    </row>
    <row r="153" spans="1:38" ht="19.5" customHeight="1" x14ac:dyDescent="0.2">
      <c r="A153" s="95"/>
      <c r="B153" s="103" t="s">
        <v>46</v>
      </c>
      <c r="C153" s="149" t="s">
        <v>85</v>
      </c>
      <c r="D153" s="149" t="s">
        <v>85</v>
      </c>
      <c r="E153" s="149" t="s">
        <v>85</v>
      </c>
      <c r="F153" s="149" t="s">
        <v>85</v>
      </c>
      <c r="G153" s="149" t="s">
        <v>85</v>
      </c>
      <c r="H153" s="149" t="s">
        <v>85</v>
      </c>
      <c r="I153" s="149" t="s">
        <v>85</v>
      </c>
      <c r="J153" s="149" t="s">
        <v>85</v>
      </c>
      <c r="K153" s="149" t="s">
        <v>85</v>
      </c>
      <c r="L153" s="149" t="s">
        <v>85</v>
      </c>
      <c r="M153" s="149" t="s">
        <v>85</v>
      </c>
      <c r="N153" s="149" t="s">
        <v>85</v>
      </c>
      <c r="O153" s="149" t="s">
        <v>85</v>
      </c>
      <c r="P153" s="149" t="s">
        <v>85</v>
      </c>
      <c r="Q153" s="149" t="s">
        <v>85</v>
      </c>
      <c r="R153" s="149" t="s">
        <v>85</v>
      </c>
      <c r="S153" s="149" t="s">
        <v>85</v>
      </c>
      <c r="T153" s="149" t="s">
        <v>85</v>
      </c>
      <c r="U153" s="149" t="s">
        <v>85</v>
      </c>
      <c r="V153" s="149" t="s">
        <v>85</v>
      </c>
      <c r="W153" s="149" t="s">
        <v>85</v>
      </c>
      <c r="X153" s="149" t="s">
        <v>85</v>
      </c>
      <c r="Y153" s="149" t="s">
        <v>85</v>
      </c>
      <c r="Z153" s="149" t="s">
        <v>85</v>
      </c>
      <c r="AA153" s="149" t="s">
        <v>85</v>
      </c>
      <c r="AB153" s="149" t="s">
        <v>85</v>
      </c>
      <c r="AC153" s="149" t="s">
        <v>85</v>
      </c>
      <c r="AD153" s="149" t="s">
        <v>85</v>
      </c>
      <c r="AE153" s="149" t="s">
        <v>85</v>
      </c>
      <c r="AF153" s="149" t="s">
        <v>85</v>
      </c>
      <c r="AG153" s="149" t="s">
        <v>85</v>
      </c>
      <c r="AH153" s="149" t="s">
        <v>85</v>
      </c>
      <c r="AI153" s="149" t="s">
        <v>85</v>
      </c>
      <c r="AJ153" s="149" t="s">
        <v>85</v>
      </c>
      <c r="AK153" s="149" t="s">
        <v>85</v>
      </c>
      <c r="AL153" s="149" t="s">
        <v>85</v>
      </c>
    </row>
    <row r="154" spans="1:38" ht="19.5" customHeight="1" x14ac:dyDescent="0.2">
      <c r="A154" s="95"/>
      <c r="B154" s="103" t="s">
        <v>47</v>
      </c>
      <c r="C154" s="149" t="s">
        <v>85</v>
      </c>
      <c r="D154" s="149" t="s">
        <v>85</v>
      </c>
      <c r="E154" s="149" t="s">
        <v>85</v>
      </c>
      <c r="F154" s="149" t="s">
        <v>85</v>
      </c>
      <c r="G154" s="149" t="s">
        <v>85</v>
      </c>
      <c r="H154" s="149" t="s">
        <v>85</v>
      </c>
      <c r="I154" s="149" t="s">
        <v>85</v>
      </c>
      <c r="J154" s="149" t="s">
        <v>85</v>
      </c>
      <c r="K154" s="149" t="s">
        <v>85</v>
      </c>
      <c r="L154" s="149" t="s">
        <v>85</v>
      </c>
      <c r="M154" s="149" t="s">
        <v>85</v>
      </c>
      <c r="N154" s="149" t="s">
        <v>85</v>
      </c>
      <c r="O154" s="149" t="s">
        <v>85</v>
      </c>
      <c r="P154" s="149" t="s">
        <v>85</v>
      </c>
      <c r="Q154" s="149" t="s">
        <v>85</v>
      </c>
      <c r="R154" s="149" t="s">
        <v>85</v>
      </c>
      <c r="S154" s="149" t="s">
        <v>85</v>
      </c>
      <c r="T154" s="149" t="s">
        <v>85</v>
      </c>
      <c r="U154" s="149" t="s">
        <v>85</v>
      </c>
      <c r="V154" s="149" t="s">
        <v>85</v>
      </c>
      <c r="W154" s="149" t="s">
        <v>85</v>
      </c>
      <c r="X154" s="149" t="s">
        <v>85</v>
      </c>
      <c r="Y154" s="149" t="s">
        <v>85</v>
      </c>
      <c r="Z154" s="149" t="s">
        <v>85</v>
      </c>
      <c r="AA154" s="149" t="s">
        <v>85</v>
      </c>
      <c r="AB154" s="149" t="s">
        <v>85</v>
      </c>
      <c r="AC154" s="149" t="s">
        <v>85</v>
      </c>
      <c r="AD154" s="149" t="s">
        <v>85</v>
      </c>
      <c r="AE154" s="149" t="s">
        <v>85</v>
      </c>
      <c r="AF154" s="149" t="s">
        <v>85</v>
      </c>
      <c r="AG154" s="149" t="s">
        <v>85</v>
      </c>
      <c r="AH154" s="149" t="s">
        <v>85</v>
      </c>
      <c r="AI154" s="149" t="s">
        <v>85</v>
      </c>
      <c r="AJ154" s="149" t="s">
        <v>85</v>
      </c>
      <c r="AK154" s="149" t="s">
        <v>85</v>
      </c>
      <c r="AL154" s="149" t="s">
        <v>85</v>
      </c>
    </row>
    <row r="155" spans="1:38" ht="19.5" customHeight="1" x14ac:dyDescent="0.2">
      <c r="A155" s="95"/>
      <c r="B155" s="103" t="s">
        <v>48</v>
      </c>
      <c r="C155" s="149" t="s">
        <v>85</v>
      </c>
      <c r="D155" s="149" t="s">
        <v>85</v>
      </c>
      <c r="E155" s="149" t="s">
        <v>85</v>
      </c>
      <c r="F155" s="149" t="s">
        <v>85</v>
      </c>
      <c r="G155" s="149" t="s">
        <v>85</v>
      </c>
      <c r="H155" s="149" t="s">
        <v>85</v>
      </c>
      <c r="I155" s="149" t="s">
        <v>85</v>
      </c>
      <c r="J155" s="149" t="s">
        <v>85</v>
      </c>
      <c r="K155" s="149" t="s">
        <v>85</v>
      </c>
      <c r="L155" s="149" t="s">
        <v>85</v>
      </c>
      <c r="M155" s="149" t="s">
        <v>85</v>
      </c>
      <c r="N155" s="149" t="s">
        <v>85</v>
      </c>
      <c r="O155" s="149" t="s">
        <v>85</v>
      </c>
      <c r="P155" s="149" t="s">
        <v>85</v>
      </c>
      <c r="Q155" s="149" t="s">
        <v>85</v>
      </c>
      <c r="R155" s="149" t="s">
        <v>85</v>
      </c>
      <c r="S155" s="149" t="s">
        <v>85</v>
      </c>
      <c r="T155" s="149" t="s">
        <v>85</v>
      </c>
      <c r="U155" s="149" t="s">
        <v>85</v>
      </c>
      <c r="V155" s="149" t="s">
        <v>85</v>
      </c>
      <c r="W155" s="149" t="s">
        <v>85</v>
      </c>
      <c r="X155" s="149" t="s">
        <v>85</v>
      </c>
      <c r="Y155" s="149" t="s">
        <v>85</v>
      </c>
      <c r="Z155" s="149" t="s">
        <v>85</v>
      </c>
      <c r="AA155" s="149" t="s">
        <v>85</v>
      </c>
      <c r="AB155" s="149" t="s">
        <v>85</v>
      </c>
      <c r="AC155" s="149" t="s">
        <v>85</v>
      </c>
      <c r="AD155" s="149" t="s">
        <v>85</v>
      </c>
      <c r="AE155" s="149" t="s">
        <v>85</v>
      </c>
      <c r="AF155" s="149" t="s">
        <v>85</v>
      </c>
      <c r="AG155" s="149" t="s">
        <v>85</v>
      </c>
      <c r="AH155" s="149" t="s">
        <v>85</v>
      </c>
      <c r="AI155" s="149" t="s">
        <v>85</v>
      </c>
      <c r="AJ155" s="149" t="s">
        <v>85</v>
      </c>
      <c r="AK155" s="149" t="s">
        <v>85</v>
      </c>
      <c r="AL155" s="149" t="s">
        <v>85</v>
      </c>
    </row>
    <row r="156" spans="1:38" ht="19.5" customHeight="1" x14ac:dyDescent="0.2">
      <c r="A156" s="95"/>
      <c r="B156" s="103" t="s">
        <v>49</v>
      </c>
      <c r="C156" s="149" t="s">
        <v>85</v>
      </c>
      <c r="D156" s="149" t="s">
        <v>85</v>
      </c>
      <c r="E156" s="149" t="s">
        <v>85</v>
      </c>
      <c r="F156" s="149" t="s">
        <v>85</v>
      </c>
      <c r="G156" s="149" t="s">
        <v>85</v>
      </c>
      <c r="H156" s="149" t="s">
        <v>85</v>
      </c>
      <c r="I156" s="149" t="s">
        <v>85</v>
      </c>
      <c r="J156" s="149" t="s">
        <v>85</v>
      </c>
      <c r="K156" s="149" t="s">
        <v>85</v>
      </c>
      <c r="L156" s="149" t="s">
        <v>85</v>
      </c>
      <c r="M156" s="149" t="s">
        <v>85</v>
      </c>
      <c r="N156" s="149" t="s">
        <v>85</v>
      </c>
      <c r="O156" s="149" t="s">
        <v>85</v>
      </c>
      <c r="P156" s="149" t="s">
        <v>85</v>
      </c>
      <c r="Q156" s="149" t="s">
        <v>85</v>
      </c>
      <c r="R156" s="149" t="s">
        <v>85</v>
      </c>
      <c r="S156" s="149" t="s">
        <v>85</v>
      </c>
      <c r="T156" s="149" t="s">
        <v>85</v>
      </c>
      <c r="U156" s="149" t="s">
        <v>85</v>
      </c>
      <c r="V156" s="149" t="s">
        <v>85</v>
      </c>
      <c r="W156" s="149" t="s">
        <v>85</v>
      </c>
      <c r="X156" s="149" t="s">
        <v>85</v>
      </c>
      <c r="Y156" s="149" t="s">
        <v>85</v>
      </c>
      <c r="Z156" s="149" t="s">
        <v>85</v>
      </c>
      <c r="AA156" s="149" t="s">
        <v>85</v>
      </c>
      <c r="AB156" s="149" t="s">
        <v>85</v>
      </c>
      <c r="AC156" s="149" t="s">
        <v>85</v>
      </c>
      <c r="AD156" s="149" t="s">
        <v>85</v>
      </c>
      <c r="AE156" s="149" t="s">
        <v>85</v>
      </c>
      <c r="AF156" s="149" t="s">
        <v>85</v>
      </c>
      <c r="AG156" s="149" t="s">
        <v>85</v>
      </c>
      <c r="AH156" s="149" t="s">
        <v>85</v>
      </c>
      <c r="AI156" s="149" t="s">
        <v>85</v>
      </c>
      <c r="AJ156" s="149" t="s">
        <v>85</v>
      </c>
      <c r="AK156" s="149" t="s">
        <v>85</v>
      </c>
      <c r="AL156" s="149" t="s">
        <v>85</v>
      </c>
    </row>
    <row r="157" spans="1:38" ht="19.5" customHeight="1" x14ac:dyDescent="0.2">
      <c r="A157" s="95"/>
      <c r="B157" s="103" t="s">
        <v>51</v>
      </c>
      <c r="C157" s="149" t="s">
        <v>85</v>
      </c>
      <c r="D157" s="149" t="s">
        <v>85</v>
      </c>
      <c r="E157" s="149" t="s">
        <v>85</v>
      </c>
      <c r="F157" s="149" t="s">
        <v>85</v>
      </c>
      <c r="G157" s="149" t="s">
        <v>85</v>
      </c>
      <c r="H157" s="149" t="s">
        <v>85</v>
      </c>
      <c r="I157" s="149" t="s">
        <v>85</v>
      </c>
      <c r="J157" s="149" t="s">
        <v>85</v>
      </c>
      <c r="K157" s="149" t="s">
        <v>85</v>
      </c>
      <c r="L157" s="149" t="s">
        <v>85</v>
      </c>
      <c r="M157" s="149" t="s">
        <v>85</v>
      </c>
      <c r="N157" s="149" t="s">
        <v>85</v>
      </c>
      <c r="O157" s="149" t="s">
        <v>85</v>
      </c>
      <c r="P157" s="149" t="s">
        <v>85</v>
      </c>
      <c r="Q157" s="149" t="s">
        <v>85</v>
      </c>
      <c r="R157" s="149" t="s">
        <v>85</v>
      </c>
      <c r="S157" s="149" t="s">
        <v>85</v>
      </c>
      <c r="T157" s="149" t="s">
        <v>85</v>
      </c>
      <c r="U157" s="149" t="s">
        <v>85</v>
      </c>
      <c r="V157" s="149" t="s">
        <v>85</v>
      </c>
      <c r="W157" s="149" t="s">
        <v>85</v>
      </c>
      <c r="X157" s="149" t="s">
        <v>85</v>
      </c>
      <c r="Y157" s="149" t="s">
        <v>85</v>
      </c>
      <c r="Z157" s="149" t="s">
        <v>85</v>
      </c>
      <c r="AA157" s="149" t="s">
        <v>85</v>
      </c>
      <c r="AB157" s="149" t="s">
        <v>85</v>
      </c>
      <c r="AC157" s="149" t="s">
        <v>85</v>
      </c>
      <c r="AD157" s="149" t="s">
        <v>85</v>
      </c>
      <c r="AE157" s="149" t="s">
        <v>85</v>
      </c>
      <c r="AF157" s="149" t="s">
        <v>85</v>
      </c>
      <c r="AG157" s="149" t="s">
        <v>85</v>
      </c>
      <c r="AH157" s="149" t="s">
        <v>85</v>
      </c>
      <c r="AI157" s="149" t="s">
        <v>85</v>
      </c>
      <c r="AJ157" s="149" t="s">
        <v>85</v>
      </c>
      <c r="AK157" s="149" t="s">
        <v>85</v>
      </c>
      <c r="AL157" s="149" t="s">
        <v>85</v>
      </c>
    </row>
    <row r="158" spans="1:38" ht="19.5" customHeight="1" x14ac:dyDescent="0.2">
      <c r="A158" s="95"/>
      <c r="B158" s="103" t="s">
        <v>52</v>
      </c>
      <c r="C158" s="149" t="s">
        <v>85</v>
      </c>
      <c r="D158" s="149" t="s">
        <v>85</v>
      </c>
      <c r="E158" s="149" t="s">
        <v>85</v>
      </c>
      <c r="F158" s="149" t="s">
        <v>85</v>
      </c>
      <c r="G158" s="149" t="s">
        <v>85</v>
      </c>
      <c r="H158" s="149" t="s">
        <v>85</v>
      </c>
      <c r="I158" s="149" t="s">
        <v>85</v>
      </c>
      <c r="J158" s="149" t="s">
        <v>85</v>
      </c>
      <c r="K158" s="149" t="s">
        <v>85</v>
      </c>
      <c r="L158" s="149" t="s">
        <v>85</v>
      </c>
      <c r="M158" s="149" t="s">
        <v>85</v>
      </c>
      <c r="N158" s="149" t="s">
        <v>85</v>
      </c>
      <c r="O158" s="149" t="s">
        <v>85</v>
      </c>
      <c r="P158" s="149" t="s">
        <v>85</v>
      </c>
      <c r="Q158" s="149" t="s">
        <v>85</v>
      </c>
      <c r="R158" s="149" t="s">
        <v>85</v>
      </c>
      <c r="S158" s="149" t="s">
        <v>85</v>
      </c>
      <c r="T158" s="149" t="s">
        <v>85</v>
      </c>
      <c r="U158" s="149" t="s">
        <v>85</v>
      </c>
      <c r="V158" s="149" t="s">
        <v>85</v>
      </c>
      <c r="W158" s="149" t="s">
        <v>85</v>
      </c>
      <c r="X158" s="149" t="s">
        <v>85</v>
      </c>
      <c r="Y158" s="149" t="s">
        <v>85</v>
      </c>
      <c r="Z158" s="149" t="s">
        <v>85</v>
      </c>
      <c r="AA158" s="149" t="s">
        <v>85</v>
      </c>
      <c r="AB158" s="149" t="s">
        <v>85</v>
      </c>
      <c r="AC158" s="149" t="s">
        <v>85</v>
      </c>
      <c r="AD158" s="149" t="s">
        <v>85</v>
      </c>
      <c r="AE158" s="149" t="s">
        <v>85</v>
      </c>
      <c r="AF158" s="149" t="s">
        <v>85</v>
      </c>
      <c r="AG158" s="149" t="s">
        <v>85</v>
      </c>
      <c r="AH158" s="149" t="s">
        <v>85</v>
      </c>
      <c r="AI158" s="149" t="s">
        <v>85</v>
      </c>
      <c r="AJ158" s="149" t="s">
        <v>85</v>
      </c>
      <c r="AK158" s="149" t="s">
        <v>85</v>
      </c>
      <c r="AL158" s="149" t="s">
        <v>85</v>
      </c>
    </row>
    <row r="159" spans="1:38" ht="19.5" customHeight="1" x14ac:dyDescent="0.2">
      <c r="A159" s="95"/>
      <c r="B159" s="103" t="s">
        <v>53</v>
      </c>
      <c r="C159" s="149" t="s">
        <v>85</v>
      </c>
      <c r="D159" s="149" t="s">
        <v>85</v>
      </c>
      <c r="E159" s="149" t="s">
        <v>85</v>
      </c>
      <c r="F159" s="149" t="s">
        <v>85</v>
      </c>
      <c r="G159" s="149" t="s">
        <v>85</v>
      </c>
      <c r="H159" s="149" t="s">
        <v>85</v>
      </c>
      <c r="I159" s="149" t="s">
        <v>85</v>
      </c>
      <c r="J159" s="149" t="s">
        <v>85</v>
      </c>
      <c r="K159" s="149" t="s">
        <v>85</v>
      </c>
      <c r="L159" s="149" t="s">
        <v>85</v>
      </c>
      <c r="M159" s="149" t="s">
        <v>85</v>
      </c>
      <c r="N159" s="149" t="s">
        <v>85</v>
      </c>
      <c r="O159" s="149" t="s">
        <v>85</v>
      </c>
      <c r="P159" s="149" t="s">
        <v>85</v>
      </c>
      <c r="Q159" s="149" t="s">
        <v>85</v>
      </c>
      <c r="R159" s="149" t="s">
        <v>85</v>
      </c>
      <c r="S159" s="149" t="s">
        <v>85</v>
      </c>
      <c r="T159" s="149" t="s">
        <v>85</v>
      </c>
      <c r="U159" s="149" t="s">
        <v>85</v>
      </c>
      <c r="V159" s="149" t="s">
        <v>85</v>
      </c>
      <c r="W159" s="149" t="s">
        <v>85</v>
      </c>
      <c r="X159" s="149" t="s">
        <v>85</v>
      </c>
      <c r="Y159" s="149" t="s">
        <v>85</v>
      </c>
      <c r="Z159" s="149" t="s">
        <v>85</v>
      </c>
      <c r="AA159" s="149" t="s">
        <v>85</v>
      </c>
      <c r="AB159" s="149" t="s">
        <v>85</v>
      </c>
      <c r="AC159" s="149" t="s">
        <v>85</v>
      </c>
      <c r="AD159" s="149" t="s">
        <v>85</v>
      </c>
      <c r="AE159" s="149" t="s">
        <v>85</v>
      </c>
      <c r="AF159" s="149" t="s">
        <v>85</v>
      </c>
      <c r="AG159" s="149" t="s">
        <v>85</v>
      </c>
      <c r="AH159" s="149" t="s">
        <v>85</v>
      </c>
      <c r="AI159" s="149" t="s">
        <v>85</v>
      </c>
      <c r="AJ159" s="149" t="s">
        <v>85</v>
      </c>
      <c r="AK159" s="149" t="s">
        <v>85</v>
      </c>
      <c r="AL159" s="149" t="s">
        <v>85</v>
      </c>
    </row>
    <row r="160" spans="1:38" ht="19.5" customHeight="1" x14ac:dyDescent="0.2">
      <c r="A160" s="95"/>
      <c r="B160" s="103" t="s">
        <v>54</v>
      </c>
      <c r="C160" s="149" t="s">
        <v>85</v>
      </c>
      <c r="D160" s="149" t="s">
        <v>85</v>
      </c>
      <c r="E160" s="149" t="s">
        <v>85</v>
      </c>
      <c r="F160" s="149" t="s">
        <v>85</v>
      </c>
      <c r="G160" s="149" t="s">
        <v>85</v>
      </c>
      <c r="H160" s="149" t="s">
        <v>85</v>
      </c>
      <c r="I160" s="149" t="s">
        <v>85</v>
      </c>
      <c r="J160" s="149" t="s">
        <v>85</v>
      </c>
      <c r="K160" s="149" t="s">
        <v>85</v>
      </c>
      <c r="L160" s="149" t="s">
        <v>85</v>
      </c>
      <c r="M160" s="149" t="s">
        <v>85</v>
      </c>
      <c r="N160" s="149" t="s">
        <v>85</v>
      </c>
      <c r="O160" s="149" t="s">
        <v>85</v>
      </c>
      <c r="P160" s="149" t="s">
        <v>85</v>
      </c>
      <c r="Q160" s="149" t="s">
        <v>85</v>
      </c>
      <c r="R160" s="149" t="s">
        <v>85</v>
      </c>
      <c r="S160" s="149" t="s">
        <v>85</v>
      </c>
      <c r="T160" s="149" t="s">
        <v>85</v>
      </c>
      <c r="U160" s="149" t="s">
        <v>85</v>
      </c>
      <c r="V160" s="149" t="s">
        <v>85</v>
      </c>
      <c r="W160" s="149" t="s">
        <v>85</v>
      </c>
      <c r="X160" s="149" t="s">
        <v>85</v>
      </c>
      <c r="Y160" s="149" t="s">
        <v>85</v>
      </c>
      <c r="Z160" s="149" t="s">
        <v>85</v>
      </c>
      <c r="AA160" s="149" t="s">
        <v>85</v>
      </c>
      <c r="AB160" s="149" t="s">
        <v>85</v>
      </c>
      <c r="AC160" s="149" t="s">
        <v>85</v>
      </c>
      <c r="AD160" s="149" t="s">
        <v>85</v>
      </c>
      <c r="AE160" s="149" t="s">
        <v>85</v>
      </c>
      <c r="AF160" s="149" t="s">
        <v>85</v>
      </c>
      <c r="AG160" s="149" t="s">
        <v>85</v>
      </c>
      <c r="AH160" s="149" t="s">
        <v>85</v>
      </c>
      <c r="AI160" s="149" t="s">
        <v>85</v>
      </c>
      <c r="AJ160" s="149" t="s">
        <v>85</v>
      </c>
      <c r="AK160" s="149" t="s">
        <v>85</v>
      </c>
      <c r="AL160" s="149" t="s">
        <v>85</v>
      </c>
    </row>
    <row r="161" spans="1:38" ht="19.5" customHeight="1" x14ac:dyDescent="0.2">
      <c r="A161" s="95"/>
      <c r="B161" s="103" t="s">
        <v>55</v>
      </c>
      <c r="C161" s="149" t="s">
        <v>85</v>
      </c>
      <c r="D161" s="149" t="s">
        <v>85</v>
      </c>
      <c r="E161" s="149" t="s">
        <v>85</v>
      </c>
      <c r="F161" s="149" t="s">
        <v>85</v>
      </c>
      <c r="G161" s="149" t="s">
        <v>85</v>
      </c>
      <c r="H161" s="149" t="s">
        <v>85</v>
      </c>
      <c r="I161" s="149" t="s">
        <v>85</v>
      </c>
      <c r="J161" s="149" t="s">
        <v>85</v>
      </c>
      <c r="K161" s="149" t="s">
        <v>85</v>
      </c>
      <c r="L161" s="149" t="s">
        <v>85</v>
      </c>
      <c r="M161" s="149" t="s">
        <v>85</v>
      </c>
      <c r="N161" s="149" t="s">
        <v>85</v>
      </c>
      <c r="O161" s="149" t="s">
        <v>85</v>
      </c>
      <c r="P161" s="149" t="s">
        <v>85</v>
      </c>
      <c r="Q161" s="149" t="s">
        <v>85</v>
      </c>
      <c r="R161" s="149" t="s">
        <v>85</v>
      </c>
      <c r="S161" s="149" t="s">
        <v>85</v>
      </c>
      <c r="T161" s="149" t="s">
        <v>85</v>
      </c>
      <c r="U161" s="149" t="s">
        <v>85</v>
      </c>
      <c r="V161" s="149" t="s">
        <v>85</v>
      </c>
      <c r="W161" s="149" t="s">
        <v>85</v>
      </c>
      <c r="X161" s="149" t="s">
        <v>85</v>
      </c>
      <c r="Y161" s="149" t="s">
        <v>85</v>
      </c>
      <c r="Z161" s="149" t="s">
        <v>85</v>
      </c>
      <c r="AA161" s="149" t="s">
        <v>85</v>
      </c>
      <c r="AB161" s="149" t="s">
        <v>85</v>
      </c>
      <c r="AC161" s="149" t="s">
        <v>85</v>
      </c>
      <c r="AD161" s="149" t="s">
        <v>85</v>
      </c>
      <c r="AE161" s="149" t="s">
        <v>85</v>
      </c>
      <c r="AF161" s="149" t="s">
        <v>85</v>
      </c>
      <c r="AG161" s="149" t="s">
        <v>85</v>
      </c>
      <c r="AH161" s="149" t="s">
        <v>85</v>
      </c>
      <c r="AI161" s="149" t="s">
        <v>85</v>
      </c>
      <c r="AJ161" s="149" t="s">
        <v>85</v>
      </c>
      <c r="AK161" s="149" t="s">
        <v>85</v>
      </c>
      <c r="AL161" s="149" t="s">
        <v>85</v>
      </c>
    </row>
    <row r="162" spans="1:38" ht="19.5" customHeight="1" x14ac:dyDescent="0.2">
      <c r="A162" s="95"/>
      <c r="B162" s="103" t="s">
        <v>56</v>
      </c>
      <c r="C162" s="123" t="s">
        <v>85</v>
      </c>
      <c r="D162" s="123" t="s">
        <v>85</v>
      </c>
      <c r="E162" s="123" t="s">
        <v>85</v>
      </c>
      <c r="F162" s="123" t="s">
        <v>85</v>
      </c>
      <c r="G162" s="123" t="s">
        <v>85</v>
      </c>
      <c r="H162" s="123" t="s">
        <v>85</v>
      </c>
      <c r="I162" s="123" t="s">
        <v>85</v>
      </c>
      <c r="J162" s="123" t="s">
        <v>85</v>
      </c>
      <c r="K162" s="124" t="s">
        <v>85</v>
      </c>
      <c r="L162" s="124" t="s">
        <v>85</v>
      </c>
      <c r="M162" s="123" t="s">
        <v>85</v>
      </c>
      <c r="N162" s="123" t="s">
        <v>85</v>
      </c>
      <c r="O162" s="124" t="s">
        <v>85</v>
      </c>
      <c r="P162" s="125" t="s">
        <v>85</v>
      </c>
      <c r="Q162" s="123" t="s">
        <v>85</v>
      </c>
      <c r="R162" s="123" t="s">
        <v>85</v>
      </c>
      <c r="S162" s="123" t="s">
        <v>85</v>
      </c>
      <c r="T162" s="123" t="s">
        <v>85</v>
      </c>
      <c r="U162" s="123" t="s">
        <v>85</v>
      </c>
      <c r="V162" s="123" t="s">
        <v>85</v>
      </c>
      <c r="W162" s="123" t="s">
        <v>85</v>
      </c>
      <c r="X162" s="123" t="s">
        <v>85</v>
      </c>
      <c r="Y162" s="123" t="s">
        <v>85</v>
      </c>
      <c r="Z162" s="123" t="s">
        <v>85</v>
      </c>
      <c r="AA162" s="123" t="s">
        <v>85</v>
      </c>
      <c r="AB162" s="123" t="s">
        <v>85</v>
      </c>
      <c r="AC162" s="123" t="s">
        <v>85</v>
      </c>
      <c r="AD162" s="123" t="s">
        <v>85</v>
      </c>
      <c r="AE162" s="123" t="s">
        <v>85</v>
      </c>
      <c r="AF162" s="123" t="s">
        <v>85</v>
      </c>
      <c r="AG162" s="125" t="s">
        <v>85</v>
      </c>
      <c r="AH162" s="125" t="s">
        <v>85</v>
      </c>
      <c r="AI162" s="125" t="s">
        <v>85</v>
      </c>
      <c r="AJ162" s="123" t="s">
        <v>85</v>
      </c>
      <c r="AK162" s="123" t="s">
        <v>85</v>
      </c>
      <c r="AL162" s="123" t="s">
        <v>85</v>
      </c>
    </row>
    <row r="163" spans="1:38" ht="19.5" customHeight="1" x14ac:dyDescent="0.2">
      <c r="A163" s="95"/>
      <c r="B163" s="103" t="s">
        <v>57</v>
      </c>
      <c r="C163" s="123" t="s">
        <v>85</v>
      </c>
      <c r="D163" s="123" t="s">
        <v>85</v>
      </c>
      <c r="E163" s="123" t="s">
        <v>85</v>
      </c>
      <c r="F163" s="123" t="s">
        <v>85</v>
      </c>
      <c r="G163" s="123" t="s">
        <v>85</v>
      </c>
      <c r="H163" s="123" t="s">
        <v>85</v>
      </c>
      <c r="I163" s="123" t="s">
        <v>85</v>
      </c>
      <c r="J163" s="123" t="s">
        <v>85</v>
      </c>
      <c r="K163" s="124" t="s">
        <v>85</v>
      </c>
      <c r="L163" s="124" t="s">
        <v>85</v>
      </c>
      <c r="M163" s="123" t="s">
        <v>85</v>
      </c>
      <c r="N163" s="123" t="s">
        <v>85</v>
      </c>
      <c r="O163" s="124" t="s">
        <v>85</v>
      </c>
      <c r="P163" s="125" t="s">
        <v>85</v>
      </c>
      <c r="Q163" s="123" t="s">
        <v>85</v>
      </c>
      <c r="R163" s="123" t="s">
        <v>85</v>
      </c>
      <c r="S163" s="123" t="s">
        <v>85</v>
      </c>
      <c r="T163" s="123" t="s">
        <v>85</v>
      </c>
      <c r="U163" s="123" t="s">
        <v>85</v>
      </c>
      <c r="V163" s="123" t="s">
        <v>85</v>
      </c>
      <c r="W163" s="123" t="s">
        <v>85</v>
      </c>
      <c r="X163" s="123" t="s">
        <v>85</v>
      </c>
      <c r="Y163" s="123" t="s">
        <v>85</v>
      </c>
      <c r="Z163" s="123" t="s">
        <v>85</v>
      </c>
      <c r="AA163" s="123" t="s">
        <v>85</v>
      </c>
      <c r="AB163" s="123" t="s">
        <v>85</v>
      </c>
      <c r="AC163" s="123" t="s">
        <v>85</v>
      </c>
      <c r="AD163" s="123" t="s">
        <v>85</v>
      </c>
      <c r="AE163" s="123" t="s">
        <v>85</v>
      </c>
      <c r="AF163" s="123" t="s">
        <v>85</v>
      </c>
      <c r="AG163" s="125" t="s">
        <v>85</v>
      </c>
      <c r="AH163" s="125" t="s">
        <v>85</v>
      </c>
      <c r="AI163" s="125" t="s">
        <v>85</v>
      </c>
      <c r="AJ163" s="123" t="s">
        <v>85</v>
      </c>
      <c r="AK163" s="123" t="s">
        <v>85</v>
      </c>
      <c r="AL163" s="123" t="s">
        <v>85</v>
      </c>
    </row>
    <row r="164" spans="1:38" ht="19.5" customHeight="1" x14ac:dyDescent="0.2">
      <c r="A164" s="95"/>
      <c r="B164" s="103" t="s">
        <v>58</v>
      </c>
      <c r="C164" s="123">
        <v>19.73452887000002</v>
      </c>
      <c r="D164" s="123">
        <v>14.738948399999998</v>
      </c>
      <c r="E164" s="123" t="s">
        <v>85</v>
      </c>
      <c r="F164" s="123" t="s">
        <v>85</v>
      </c>
      <c r="G164" s="123" t="s">
        <v>85</v>
      </c>
      <c r="H164" s="123">
        <v>16.155571690000002</v>
      </c>
      <c r="I164" s="123" t="s">
        <v>85</v>
      </c>
      <c r="J164" s="123" t="s">
        <v>85</v>
      </c>
      <c r="K164" s="124" t="s">
        <v>85</v>
      </c>
      <c r="L164" s="124" t="s">
        <v>85</v>
      </c>
      <c r="M164" s="123" t="s">
        <v>85</v>
      </c>
      <c r="N164" s="123" t="s">
        <v>85</v>
      </c>
      <c r="O164" s="124" t="s">
        <v>85</v>
      </c>
      <c r="P164" s="125" t="s">
        <v>85</v>
      </c>
      <c r="Q164" s="123" t="s">
        <v>85</v>
      </c>
      <c r="R164" s="123" t="s">
        <v>85</v>
      </c>
      <c r="S164" s="123" t="s">
        <v>85</v>
      </c>
      <c r="T164" s="123" t="s">
        <v>85</v>
      </c>
      <c r="U164" s="123" t="s">
        <v>85</v>
      </c>
      <c r="V164" s="123" t="s">
        <v>85</v>
      </c>
      <c r="W164" s="123" t="s">
        <v>85</v>
      </c>
      <c r="X164" s="123" t="s">
        <v>85</v>
      </c>
      <c r="Y164" s="123" t="s">
        <v>85</v>
      </c>
      <c r="Z164" s="123" t="s">
        <v>85</v>
      </c>
      <c r="AA164" s="123" t="s">
        <v>85</v>
      </c>
      <c r="AB164" s="123" t="s">
        <v>85</v>
      </c>
      <c r="AC164" s="123" t="s">
        <v>85</v>
      </c>
      <c r="AD164" s="123" t="s">
        <v>85</v>
      </c>
      <c r="AE164" s="123" t="s">
        <v>85</v>
      </c>
      <c r="AF164" s="123" t="s">
        <v>85</v>
      </c>
      <c r="AG164" s="125" t="s">
        <v>85</v>
      </c>
      <c r="AH164" s="125" t="s">
        <v>85</v>
      </c>
      <c r="AI164" s="125" t="s">
        <v>85</v>
      </c>
      <c r="AJ164" s="123" t="s">
        <v>85</v>
      </c>
      <c r="AK164" s="123" t="s">
        <v>85</v>
      </c>
      <c r="AL164" s="123" t="s">
        <v>85</v>
      </c>
    </row>
    <row r="165" spans="1:38" ht="19.5" customHeight="1" x14ac:dyDescent="0.2">
      <c r="A165" s="95"/>
      <c r="B165" s="103" t="s">
        <v>59</v>
      </c>
      <c r="C165" s="123">
        <v>1.2701871599999999</v>
      </c>
      <c r="D165" s="123">
        <v>13.102675320000003</v>
      </c>
      <c r="E165" s="123" t="s">
        <v>85</v>
      </c>
      <c r="F165" s="123">
        <v>7.9584169999999996E-2</v>
      </c>
      <c r="G165" s="123" t="s">
        <v>85</v>
      </c>
      <c r="H165" s="123">
        <v>24.100661020000004</v>
      </c>
      <c r="I165" s="123" t="s">
        <v>85</v>
      </c>
      <c r="J165" s="123" t="s">
        <v>85</v>
      </c>
      <c r="K165" s="124" t="s">
        <v>85</v>
      </c>
      <c r="L165" s="124" t="s">
        <v>85</v>
      </c>
      <c r="M165" s="123" t="s">
        <v>85</v>
      </c>
      <c r="N165" s="123" t="s">
        <v>85</v>
      </c>
      <c r="O165" s="124" t="s">
        <v>85</v>
      </c>
      <c r="P165" s="125" t="s">
        <v>85</v>
      </c>
      <c r="Q165" s="123" t="s">
        <v>85</v>
      </c>
      <c r="R165" s="123" t="s">
        <v>85</v>
      </c>
      <c r="S165" s="123" t="s">
        <v>85</v>
      </c>
      <c r="T165" s="123" t="s">
        <v>85</v>
      </c>
      <c r="U165" s="123" t="s">
        <v>85</v>
      </c>
      <c r="V165" s="123" t="s">
        <v>85</v>
      </c>
      <c r="W165" s="123" t="s">
        <v>85</v>
      </c>
      <c r="X165" s="123" t="s">
        <v>85</v>
      </c>
      <c r="Y165" s="123" t="s">
        <v>85</v>
      </c>
      <c r="Z165" s="123" t="s">
        <v>85</v>
      </c>
      <c r="AA165" s="123" t="s">
        <v>85</v>
      </c>
      <c r="AB165" s="123" t="s">
        <v>85</v>
      </c>
      <c r="AC165" s="123" t="s">
        <v>85</v>
      </c>
      <c r="AD165" s="123" t="s">
        <v>85</v>
      </c>
      <c r="AE165" s="123" t="s">
        <v>85</v>
      </c>
      <c r="AF165" s="123" t="s">
        <v>85</v>
      </c>
      <c r="AG165" s="125" t="s">
        <v>85</v>
      </c>
      <c r="AH165" s="125" t="s">
        <v>85</v>
      </c>
      <c r="AI165" s="125" t="s">
        <v>85</v>
      </c>
      <c r="AJ165" s="123" t="s">
        <v>85</v>
      </c>
      <c r="AK165" s="123" t="s">
        <v>85</v>
      </c>
      <c r="AL165" s="123" t="s">
        <v>85</v>
      </c>
    </row>
    <row r="166" spans="1:38" ht="19.5" customHeight="1" x14ac:dyDescent="0.2">
      <c r="A166" s="95"/>
      <c r="B166" s="103" t="s">
        <v>60</v>
      </c>
      <c r="C166" s="123" t="s">
        <v>85</v>
      </c>
      <c r="D166" s="123" t="s">
        <v>85</v>
      </c>
      <c r="E166" s="123" t="s">
        <v>85</v>
      </c>
      <c r="F166" s="123" t="s">
        <v>85</v>
      </c>
      <c r="G166" s="123" t="s">
        <v>85</v>
      </c>
      <c r="H166" s="123" t="s">
        <v>85</v>
      </c>
      <c r="I166" s="123" t="s">
        <v>85</v>
      </c>
      <c r="J166" s="123" t="s">
        <v>85</v>
      </c>
      <c r="K166" s="124" t="s">
        <v>85</v>
      </c>
      <c r="L166" s="124" t="s">
        <v>85</v>
      </c>
      <c r="M166" s="123" t="s">
        <v>85</v>
      </c>
      <c r="N166" s="123" t="s">
        <v>85</v>
      </c>
      <c r="O166" s="124" t="s">
        <v>85</v>
      </c>
      <c r="P166" s="125" t="s">
        <v>85</v>
      </c>
      <c r="Q166" s="123" t="s">
        <v>85</v>
      </c>
      <c r="R166" s="123" t="s">
        <v>85</v>
      </c>
      <c r="S166" s="123" t="s">
        <v>85</v>
      </c>
      <c r="T166" s="123" t="s">
        <v>85</v>
      </c>
      <c r="U166" s="123" t="s">
        <v>85</v>
      </c>
      <c r="V166" s="123" t="s">
        <v>85</v>
      </c>
      <c r="W166" s="123" t="s">
        <v>85</v>
      </c>
      <c r="X166" s="123" t="s">
        <v>85</v>
      </c>
      <c r="Y166" s="123" t="s">
        <v>85</v>
      </c>
      <c r="Z166" s="123" t="s">
        <v>85</v>
      </c>
      <c r="AA166" s="123" t="s">
        <v>85</v>
      </c>
      <c r="AB166" s="123" t="s">
        <v>85</v>
      </c>
      <c r="AC166" s="123" t="s">
        <v>85</v>
      </c>
      <c r="AD166" s="123" t="s">
        <v>85</v>
      </c>
      <c r="AE166" s="123" t="s">
        <v>85</v>
      </c>
      <c r="AF166" s="123" t="s">
        <v>85</v>
      </c>
      <c r="AG166" s="125" t="s">
        <v>85</v>
      </c>
      <c r="AH166" s="125" t="s">
        <v>85</v>
      </c>
      <c r="AI166" s="125" t="s">
        <v>85</v>
      </c>
      <c r="AJ166" s="123" t="s">
        <v>85</v>
      </c>
      <c r="AK166" s="123" t="s">
        <v>85</v>
      </c>
      <c r="AL166" s="123" t="s">
        <v>85</v>
      </c>
    </row>
    <row r="167" spans="1:38" ht="19.5" customHeight="1" x14ac:dyDescent="0.2">
      <c r="A167" s="95"/>
      <c r="B167" s="103" t="s">
        <v>61</v>
      </c>
      <c r="C167" s="123">
        <v>24.136339739999997</v>
      </c>
      <c r="D167" s="123" t="s">
        <v>85</v>
      </c>
      <c r="E167" s="123" t="s">
        <v>85</v>
      </c>
      <c r="F167" s="123" t="s">
        <v>85</v>
      </c>
      <c r="G167" s="123">
        <v>5.7120799999999999E-2</v>
      </c>
      <c r="H167" s="123">
        <v>27.387907680000001</v>
      </c>
      <c r="I167" s="123">
        <v>0.48000000000000004</v>
      </c>
      <c r="J167" s="123">
        <v>0.45063182000000002</v>
      </c>
      <c r="K167" s="124" t="s">
        <v>85</v>
      </c>
      <c r="L167" s="124" t="s">
        <v>85</v>
      </c>
      <c r="M167" s="123" t="s">
        <v>85</v>
      </c>
      <c r="N167" s="123" t="s">
        <v>85</v>
      </c>
      <c r="O167" s="124" t="s">
        <v>85</v>
      </c>
      <c r="P167" s="125" t="s">
        <v>85</v>
      </c>
      <c r="Q167" s="123" t="s">
        <v>85</v>
      </c>
      <c r="R167" s="123" t="s">
        <v>85</v>
      </c>
      <c r="S167" s="123" t="s">
        <v>85</v>
      </c>
      <c r="T167" s="123" t="s">
        <v>85</v>
      </c>
      <c r="U167" s="123" t="s">
        <v>85</v>
      </c>
      <c r="V167" s="123" t="s">
        <v>85</v>
      </c>
      <c r="W167" s="123" t="s">
        <v>85</v>
      </c>
      <c r="X167" s="123" t="s">
        <v>85</v>
      </c>
      <c r="Y167" s="123" t="s">
        <v>85</v>
      </c>
      <c r="Z167" s="123" t="s">
        <v>85</v>
      </c>
      <c r="AA167" s="123" t="s">
        <v>85</v>
      </c>
      <c r="AB167" s="123" t="s">
        <v>85</v>
      </c>
      <c r="AC167" s="123" t="s">
        <v>85</v>
      </c>
      <c r="AD167" s="123" t="s">
        <v>85</v>
      </c>
      <c r="AE167" s="123" t="s">
        <v>85</v>
      </c>
      <c r="AF167" s="123" t="s">
        <v>85</v>
      </c>
      <c r="AG167" s="125" t="s">
        <v>85</v>
      </c>
      <c r="AH167" s="125" t="s">
        <v>85</v>
      </c>
      <c r="AI167" s="125" t="s">
        <v>85</v>
      </c>
      <c r="AJ167" s="123" t="s">
        <v>85</v>
      </c>
      <c r="AK167" s="123" t="s">
        <v>85</v>
      </c>
      <c r="AL167" s="123" t="s">
        <v>85</v>
      </c>
    </row>
    <row r="168" spans="1:38" ht="19.5" customHeight="1" x14ac:dyDescent="0.2">
      <c r="A168" s="95"/>
      <c r="B168" s="103" t="s">
        <v>62</v>
      </c>
      <c r="C168" s="123" t="s">
        <v>85</v>
      </c>
      <c r="D168" s="123" t="s">
        <v>85</v>
      </c>
      <c r="E168" s="123">
        <v>0.36</v>
      </c>
      <c r="F168" s="123" t="s">
        <v>85</v>
      </c>
      <c r="G168" s="123" t="s">
        <v>85</v>
      </c>
      <c r="H168" s="123" t="s">
        <v>85</v>
      </c>
      <c r="I168" s="123">
        <v>0.4</v>
      </c>
      <c r="J168" s="123">
        <v>0.36</v>
      </c>
      <c r="K168" s="124" t="s">
        <v>85</v>
      </c>
      <c r="L168" s="124" t="s">
        <v>85</v>
      </c>
      <c r="M168" s="123" t="s">
        <v>85</v>
      </c>
      <c r="N168" s="123" t="s">
        <v>85</v>
      </c>
      <c r="O168" s="124" t="s">
        <v>85</v>
      </c>
      <c r="P168" s="125" t="s">
        <v>85</v>
      </c>
      <c r="Q168" s="123" t="s">
        <v>85</v>
      </c>
      <c r="R168" s="123" t="s">
        <v>85</v>
      </c>
      <c r="S168" s="123" t="s">
        <v>85</v>
      </c>
      <c r="T168" s="123" t="s">
        <v>85</v>
      </c>
      <c r="U168" s="123" t="s">
        <v>85</v>
      </c>
      <c r="V168" s="123" t="s">
        <v>85</v>
      </c>
      <c r="W168" s="123" t="s">
        <v>85</v>
      </c>
      <c r="X168" s="123" t="s">
        <v>85</v>
      </c>
      <c r="Y168" s="123" t="s">
        <v>85</v>
      </c>
      <c r="Z168" s="123" t="s">
        <v>85</v>
      </c>
      <c r="AA168" s="123" t="s">
        <v>85</v>
      </c>
      <c r="AB168" s="123" t="s">
        <v>85</v>
      </c>
      <c r="AC168" s="123" t="s">
        <v>85</v>
      </c>
      <c r="AD168" s="123" t="s">
        <v>85</v>
      </c>
      <c r="AE168" s="123" t="s">
        <v>85</v>
      </c>
      <c r="AF168" s="123" t="s">
        <v>85</v>
      </c>
      <c r="AG168" s="125" t="s">
        <v>85</v>
      </c>
      <c r="AH168" s="125" t="s">
        <v>85</v>
      </c>
      <c r="AI168" s="125" t="s">
        <v>85</v>
      </c>
      <c r="AJ168" s="123" t="s">
        <v>85</v>
      </c>
      <c r="AK168" s="123" t="s">
        <v>85</v>
      </c>
      <c r="AL168" s="123" t="s">
        <v>85</v>
      </c>
    </row>
    <row r="169" spans="1:38" ht="19.5" customHeight="1" x14ac:dyDescent="0.2">
      <c r="A169" s="95"/>
      <c r="B169" s="103" t="s">
        <v>63</v>
      </c>
      <c r="C169" s="123" t="s">
        <v>85</v>
      </c>
      <c r="D169" s="123" t="s">
        <v>85</v>
      </c>
      <c r="E169" s="123" t="s">
        <v>85</v>
      </c>
      <c r="F169" s="123" t="s">
        <v>85</v>
      </c>
      <c r="G169" s="123" t="s">
        <v>85</v>
      </c>
      <c r="H169" s="123" t="s">
        <v>85</v>
      </c>
      <c r="I169" s="123" t="s">
        <v>85</v>
      </c>
      <c r="J169" s="123" t="s">
        <v>85</v>
      </c>
      <c r="K169" s="124" t="s">
        <v>85</v>
      </c>
      <c r="L169" s="124" t="s">
        <v>85</v>
      </c>
      <c r="M169" s="123" t="s">
        <v>85</v>
      </c>
      <c r="N169" s="123" t="s">
        <v>85</v>
      </c>
      <c r="O169" s="124" t="s">
        <v>85</v>
      </c>
      <c r="P169" s="125" t="s">
        <v>85</v>
      </c>
      <c r="Q169" s="123" t="s">
        <v>85</v>
      </c>
      <c r="R169" s="123" t="s">
        <v>85</v>
      </c>
      <c r="S169" s="123" t="s">
        <v>85</v>
      </c>
      <c r="T169" s="123" t="s">
        <v>85</v>
      </c>
      <c r="U169" s="123" t="s">
        <v>85</v>
      </c>
      <c r="V169" s="123" t="s">
        <v>85</v>
      </c>
      <c r="W169" s="123" t="s">
        <v>85</v>
      </c>
      <c r="X169" s="123" t="s">
        <v>85</v>
      </c>
      <c r="Y169" s="123" t="s">
        <v>85</v>
      </c>
      <c r="Z169" s="123" t="s">
        <v>85</v>
      </c>
      <c r="AA169" s="123" t="s">
        <v>85</v>
      </c>
      <c r="AB169" s="123" t="s">
        <v>85</v>
      </c>
      <c r="AC169" s="123" t="s">
        <v>85</v>
      </c>
      <c r="AD169" s="123" t="s">
        <v>85</v>
      </c>
      <c r="AE169" s="123" t="s">
        <v>85</v>
      </c>
      <c r="AF169" s="123" t="s">
        <v>85</v>
      </c>
      <c r="AG169" s="125" t="s">
        <v>85</v>
      </c>
      <c r="AH169" s="125" t="s">
        <v>85</v>
      </c>
      <c r="AI169" s="125" t="s">
        <v>85</v>
      </c>
      <c r="AJ169" s="123" t="s">
        <v>85</v>
      </c>
      <c r="AK169" s="123" t="s">
        <v>85</v>
      </c>
      <c r="AL169" s="123" t="s">
        <v>85</v>
      </c>
    </row>
    <row r="170" spans="1:38" x14ac:dyDescent="0.2">
      <c r="A170" s="95"/>
      <c r="B170" s="103"/>
      <c r="C170" s="95"/>
      <c r="D170" s="1"/>
      <c r="E170" s="113"/>
      <c r="F170" s="95"/>
      <c r="G170" s="95"/>
      <c r="H170" s="95"/>
      <c r="I170" s="95"/>
      <c r="J170" s="95"/>
      <c r="K170" s="95"/>
      <c r="L170" s="95"/>
      <c r="M170" s="95"/>
      <c r="N170" s="95"/>
      <c r="O170" s="95"/>
      <c r="P170" s="122"/>
      <c r="Q170" s="1"/>
      <c r="R170" s="95"/>
      <c r="S170" s="95"/>
      <c r="T170" s="117"/>
      <c r="U170" s="117"/>
      <c r="V170" s="117"/>
      <c r="W170" s="117"/>
      <c r="X170" s="117"/>
      <c r="Y170" s="117"/>
      <c r="Z170" s="117"/>
      <c r="AA170" s="117"/>
      <c r="AB170" s="117"/>
      <c r="AC170" s="117"/>
      <c r="AD170" s="117"/>
      <c r="AE170" s="117"/>
      <c r="AF170" s="117"/>
      <c r="AG170" s="118"/>
      <c r="AH170" s="1"/>
      <c r="AI170" s="122"/>
      <c r="AJ170" s="1"/>
      <c r="AK170" s="1"/>
      <c r="AL170" s="1"/>
    </row>
    <row r="171" spans="1:38" ht="21.75" customHeight="1" x14ac:dyDescent="0.2">
      <c r="A171" s="95"/>
      <c r="B171" s="219" t="s">
        <v>71</v>
      </c>
      <c r="C171" s="95"/>
      <c r="D171" s="1"/>
      <c r="E171" s="113"/>
      <c r="F171" s="95"/>
      <c r="G171" s="95"/>
      <c r="H171" s="95"/>
      <c r="I171" s="95"/>
      <c r="J171" s="95"/>
      <c r="K171" s="113"/>
      <c r="L171" s="95"/>
      <c r="M171" s="95"/>
      <c r="N171" s="95"/>
      <c r="O171" s="95"/>
      <c r="P171" s="122"/>
      <c r="Q171" s="1"/>
      <c r="R171" s="95"/>
      <c r="S171" s="95"/>
      <c r="T171" s="117"/>
      <c r="U171" s="117"/>
      <c r="V171" s="117"/>
      <c r="W171" s="2"/>
      <c r="X171" s="117"/>
      <c r="Y171" s="117"/>
      <c r="Z171" s="117"/>
      <c r="AA171" s="117"/>
      <c r="AB171" s="117"/>
      <c r="AC171" s="117"/>
      <c r="AD171" s="117"/>
      <c r="AE171" s="117"/>
      <c r="AF171" s="117"/>
      <c r="AG171" s="118"/>
      <c r="AH171" s="1"/>
      <c r="AI171" s="122"/>
      <c r="AJ171" s="1"/>
      <c r="AK171" s="1"/>
      <c r="AL171" s="1"/>
    </row>
    <row r="172" spans="1:38" ht="17.25" customHeight="1" x14ac:dyDescent="0.2">
      <c r="A172" s="95">
        <v>5.0999999999999996</v>
      </c>
      <c r="B172" s="103" t="s">
        <v>72</v>
      </c>
      <c r="C172" s="124">
        <v>0</v>
      </c>
      <c r="D172" s="124">
        <v>0</v>
      </c>
      <c r="E172" s="124">
        <v>0</v>
      </c>
      <c r="F172" s="124">
        <v>0</v>
      </c>
      <c r="G172" s="124">
        <v>0</v>
      </c>
      <c r="H172" s="124">
        <v>0</v>
      </c>
      <c r="I172" s="124">
        <v>8.1155400000000003E-2</v>
      </c>
      <c r="J172" s="124">
        <v>0</v>
      </c>
      <c r="K172" s="124">
        <v>2.9141499999999998</v>
      </c>
      <c r="L172" s="124">
        <v>1.24475</v>
      </c>
      <c r="M172" s="124">
        <v>0.54071959999999997</v>
      </c>
      <c r="N172" s="124">
        <v>0.45840435000000002</v>
      </c>
      <c r="O172" s="124">
        <v>0.55578499999999997</v>
      </c>
      <c r="P172" s="124">
        <v>1.80183</v>
      </c>
      <c r="Q172" s="124">
        <v>2.1493000000000002</v>
      </c>
      <c r="R172" s="124">
        <v>0.174173305</v>
      </c>
      <c r="S172" s="124">
        <v>0.637777292</v>
      </c>
      <c r="T172" s="124">
        <v>7.9148609999999994E-2</v>
      </c>
      <c r="U172" s="124">
        <v>0</v>
      </c>
      <c r="V172" s="124">
        <v>0</v>
      </c>
      <c r="W172" s="124">
        <v>0</v>
      </c>
      <c r="X172" s="124">
        <v>0</v>
      </c>
      <c r="Y172" s="124">
        <v>0</v>
      </c>
      <c r="Z172" s="124">
        <v>0</v>
      </c>
      <c r="AA172" s="124">
        <v>0</v>
      </c>
      <c r="AB172" s="124">
        <v>0</v>
      </c>
      <c r="AC172" s="124">
        <v>0</v>
      </c>
      <c r="AD172" s="124">
        <v>0</v>
      </c>
      <c r="AE172" s="124">
        <v>0</v>
      </c>
      <c r="AF172" s="124">
        <v>0</v>
      </c>
      <c r="AG172" s="124">
        <v>0</v>
      </c>
      <c r="AH172" s="124">
        <v>0</v>
      </c>
      <c r="AI172" s="124">
        <v>0</v>
      </c>
      <c r="AJ172" s="124">
        <v>0</v>
      </c>
      <c r="AK172" s="124">
        <v>0.49</v>
      </c>
      <c r="AL172" s="124">
        <v>0</v>
      </c>
    </row>
    <row r="173" spans="1:38" ht="19.5" customHeight="1" x14ac:dyDescent="0.2">
      <c r="A173" s="95">
        <v>5.2</v>
      </c>
      <c r="B173" s="103" t="s">
        <v>73</v>
      </c>
      <c r="C173" s="124">
        <v>79.825003384000013</v>
      </c>
      <c r="D173" s="124">
        <v>7.655962713000001</v>
      </c>
      <c r="E173" s="124">
        <v>1.111976144</v>
      </c>
      <c r="F173" s="124">
        <v>7.7326306479999998</v>
      </c>
      <c r="G173" s="124">
        <v>3.2673123400000001</v>
      </c>
      <c r="H173" s="124">
        <v>15.263291792999999</v>
      </c>
      <c r="I173" s="124">
        <v>2.1113020670000009</v>
      </c>
      <c r="J173" s="124">
        <v>2.6099970280000004</v>
      </c>
      <c r="K173" s="124">
        <v>0.27727838500000007</v>
      </c>
      <c r="L173" s="124">
        <v>9.8244673000000005E-2</v>
      </c>
      <c r="M173" s="124">
        <v>0.147338466</v>
      </c>
      <c r="N173" s="124">
        <v>2.7607934000000001E-2</v>
      </c>
      <c r="O173" s="124">
        <v>5.0703438999999996E-2</v>
      </c>
      <c r="P173" s="124">
        <v>4.5024692389999998</v>
      </c>
      <c r="Q173" s="124">
        <v>0.19199244500000001</v>
      </c>
      <c r="R173" s="124">
        <v>4.4318299999999995E-3</v>
      </c>
      <c r="S173" s="124">
        <v>9.7722799999999995E-3</v>
      </c>
      <c r="T173" s="124">
        <v>3.3369070000000001E-3</v>
      </c>
      <c r="U173" s="124">
        <v>2.2555559999999997E-3</v>
      </c>
      <c r="V173" s="124">
        <v>1.9331513000000002E-2</v>
      </c>
      <c r="W173" s="124">
        <v>1.3753464E-2</v>
      </c>
      <c r="X173" s="124">
        <v>2.1147740999999998E-2</v>
      </c>
      <c r="Y173" s="124">
        <v>0.24593985300000001</v>
      </c>
      <c r="Z173" s="124">
        <v>0.99922842199999984</v>
      </c>
      <c r="AA173" s="124">
        <v>0.97762294700000008</v>
      </c>
      <c r="AB173" s="124">
        <v>1.7641819099999998</v>
      </c>
      <c r="AC173" s="124">
        <v>5.754222716000001</v>
      </c>
      <c r="AD173" s="124">
        <v>4.2921527819999996</v>
      </c>
      <c r="AE173" s="124">
        <v>6.6111533069999995</v>
      </c>
      <c r="AF173" s="124">
        <v>6.7467010369999993</v>
      </c>
      <c r="AG173" s="124">
        <v>1.9482411020000003</v>
      </c>
      <c r="AH173" s="124">
        <v>2.6947466930000004</v>
      </c>
      <c r="AI173" s="124">
        <v>1.9425533740000001</v>
      </c>
      <c r="AJ173" s="124">
        <v>1.7054866020000001</v>
      </c>
      <c r="AK173" s="124">
        <v>1.1509831159999999</v>
      </c>
      <c r="AL173" s="124">
        <v>0.29357791999999999</v>
      </c>
    </row>
    <row r="174" spans="1:38" ht="42" customHeight="1" x14ac:dyDescent="0.2">
      <c r="A174" s="95">
        <v>5.3</v>
      </c>
      <c r="B174" s="102" t="s">
        <v>74</v>
      </c>
      <c r="C174" s="124">
        <v>-1.0821278459999999</v>
      </c>
      <c r="D174" s="124">
        <v>5.1077300000000006E-4</v>
      </c>
      <c r="E174" s="124">
        <v>0.89215023500000012</v>
      </c>
      <c r="F174" s="124">
        <v>-4.29160641</v>
      </c>
      <c r="G174" s="124">
        <v>8.5163202529999982</v>
      </c>
      <c r="H174" s="124">
        <v>-0.63762242999999996</v>
      </c>
      <c r="I174" s="124">
        <v>1.2225630360000004</v>
      </c>
      <c r="J174" s="124">
        <v>1.6149068660000003</v>
      </c>
      <c r="K174" s="124">
        <v>0.12452472799999936</v>
      </c>
      <c r="L174" s="124">
        <v>11.149438567999997</v>
      </c>
      <c r="M174" s="124">
        <v>-17.618103413</v>
      </c>
      <c r="N174" s="124">
        <v>-5.8905793709999994</v>
      </c>
      <c r="O174" s="124">
        <v>-4.5759022650000016</v>
      </c>
      <c r="P174" s="124">
        <v>3.1765755749999993</v>
      </c>
      <c r="Q174" s="124">
        <v>-28.537746333000001</v>
      </c>
      <c r="R174" s="124">
        <v>-2.407429E-3</v>
      </c>
      <c r="S174" s="124">
        <v>-0.4958252159999999</v>
      </c>
      <c r="T174" s="124">
        <v>9.2854109000000018E-2</v>
      </c>
      <c r="U174" s="124">
        <v>9.0946637000000011E-2</v>
      </c>
      <c r="V174" s="124">
        <v>16.986908526000001</v>
      </c>
      <c r="W174" s="124">
        <v>4.6727836030000001</v>
      </c>
      <c r="X174" s="124">
        <v>7.6657907409999995</v>
      </c>
      <c r="Y174" s="124">
        <v>3.4412150000000002E-2</v>
      </c>
      <c r="Z174" s="124">
        <v>-0.81932468899999999</v>
      </c>
      <c r="AA174" s="124">
        <v>5.7474628E-2</v>
      </c>
      <c r="AB174" s="124">
        <v>2.9449999999999998E-6</v>
      </c>
      <c r="AC174" s="124">
        <v>2.8890000000000002E-6</v>
      </c>
      <c r="AD174" s="124">
        <v>7.0090000000000001E-6</v>
      </c>
      <c r="AE174" s="124">
        <v>-15.906893247000001</v>
      </c>
      <c r="AF174" s="124">
        <v>-16.687337887000002</v>
      </c>
      <c r="AG174" s="124">
        <v>-4.1903955919999998</v>
      </c>
      <c r="AH174" s="124">
        <v>8.4870000000000002E-6</v>
      </c>
      <c r="AI174" s="124">
        <v>5.7200000000000003E-6</v>
      </c>
      <c r="AJ174" s="124">
        <v>4.972E-6</v>
      </c>
      <c r="AK174" s="124">
        <v>1.643687766</v>
      </c>
      <c r="AL174" s="124">
        <v>0</v>
      </c>
    </row>
    <row r="175" spans="1:38" ht="33" customHeight="1" x14ac:dyDescent="0.2">
      <c r="A175" s="95">
        <v>5.4</v>
      </c>
      <c r="B175" s="102" t="s">
        <v>75</v>
      </c>
      <c r="C175" s="124">
        <v>0</v>
      </c>
      <c r="D175" s="124">
        <v>0</v>
      </c>
      <c r="E175" s="124">
        <v>0</v>
      </c>
      <c r="F175" s="124">
        <v>0</v>
      </c>
      <c r="G175" s="124">
        <v>0</v>
      </c>
      <c r="H175" s="124">
        <v>0</v>
      </c>
      <c r="I175" s="124">
        <v>0</v>
      </c>
      <c r="J175" s="124">
        <v>0</v>
      </c>
      <c r="K175" s="124">
        <v>0</v>
      </c>
      <c r="L175" s="124">
        <v>0</v>
      </c>
      <c r="M175" s="124">
        <v>0</v>
      </c>
      <c r="N175" s="124">
        <v>0</v>
      </c>
      <c r="O175" s="124">
        <v>0</v>
      </c>
      <c r="P175" s="124">
        <v>0</v>
      </c>
      <c r="Q175" s="124">
        <v>0</v>
      </c>
      <c r="R175" s="124">
        <v>0</v>
      </c>
      <c r="S175" s="124">
        <v>0</v>
      </c>
      <c r="T175" s="124">
        <v>0</v>
      </c>
      <c r="U175" s="124">
        <v>0</v>
      </c>
      <c r="V175" s="124">
        <v>0</v>
      </c>
      <c r="W175" s="124">
        <v>0</v>
      </c>
      <c r="X175" s="124">
        <v>0</v>
      </c>
      <c r="Y175" s="124">
        <v>0</v>
      </c>
      <c r="Z175" s="124">
        <v>0</v>
      </c>
      <c r="AA175" s="124">
        <v>0</v>
      </c>
      <c r="AB175" s="124">
        <v>0</v>
      </c>
      <c r="AC175" s="124">
        <v>0</v>
      </c>
      <c r="AD175" s="124">
        <v>0</v>
      </c>
      <c r="AE175" s="124">
        <v>0</v>
      </c>
      <c r="AF175" s="124">
        <v>0</v>
      </c>
      <c r="AG175" s="124">
        <v>0</v>
      </c>
      <c r="AH175" s="124">
        <v>0</v>
      </c>
      <c r="AI175" s="124">
        <v>0</v>
      </c>
      <c r="AJ175" s="124">
        <v>0</v>
      </c>
      <c r="AK175" s="124">
        <v>0</v>
      </c>
      <c r="AL175" s="124">
        <v>0</v>
      </c>
    </row>
    <row r="176" spans="1:38" ht="20.25" customHeight="1" x14ac:dyDescent="0.2">
      <c r="A176" s="95">
        <v>5.5</v>
      </c>
      <c r="B176" s="103" t="s">
        <v>76</v>
      </c>
      <c r="C176" s="124">
        <v>7.561159499999999E-2</v>
      </c>
      <c r="D176" s="124">
        <v>-1.0503208545953324E-18</v>
      </c>
      <c r="E176" s="124">
        <v>-4.7116207691020456E-21</v>
      </c>
      <c r="F176" s="124">
        <v>-8.6736173798840355E-19</v>
      </c>
      <c r="G176" s="124">
        <v>6.5843289999999999E-3</v>
      </c>
      <c r="H176" s="124">
        <v>4.3477000000000321E-4</v>
      </c>
      <c r="I176" s="124">
        <v>4.5556300000000003E-4</v>
      </c>
      <c r="J176" s="124">
        <v>1.7013450838990673E-20</v>
      </c>
      <c r="K176" s="124">
        <v>0.13642719199999997</v>
      </c>
      <c r="L176" s="124">
        <v>1.5132331000000001E-2</v>
      </c>
      <c r="M176" s="124">
        <v>1.5821015999999997E-2</v>
      </c>
      <c r="N176" s="124">
        <v>2.9264900000000003E-3</v>
      </c>
      <c r="O176" s="124">
        <v>1.0842021724855044E-19</v>
      </c>
      <c r="P176" s="124">
        <v>5.3379491000000001E-2</v>
      </c>
      <c r="Q176" s="124">
        <v>6.4742875000000005E-2</v>
      </c>
      <c r="R176" s="124">
        <v>2.763157E-3</v>
      </c>
      <c r="S176" s="124">
        <v>2.8815837000000004E-2</v>
      </c>
      <c r="T176" s="124">
        <v>1.7827799999999999E-3</v>
      </c>
      <c r="U176" s="124">
        <v>1.8601760000000003E-3</v>
      </c>
      <c r="V176" s="124">
        <v>1.0423929E-2</v>
      </c>
      <c r="W176" s="124">
        <v>9.4000300000000024E-4</v>
      </c>
      <c r="X176" s="124">
        <v>6.1458850000000002E-3</v>
      </c>
      <c r="Y176" s="124">
        <v>0</v>
      </c>
      <c r="Z176" s="124">
        <v>0</v>
      </c>
      <c r="AA176" s="124">
        <v>0</v>
      </c>
      <c r="AB176" s="124">
        <v>0</v>
      </c>
      <c r="AC176" s="124">
        <v>0</v>
      </c>
      <c r="AD176" s="124">
        <v>0</v>
      </c>
      <c r="AE176" s="124">
        <v>0</v>
      </c>
      <c r="AF176" s="124">
        <v>0</v>
      </c>
      <c r="AG176" s="124">
        <v>0</v>
      </c>
      <c r="AH176" s="124">
        <v>0</v>
      </c>
      <c r="AI176" s="124">
        <v>0</v>
      </c>
      <c r="AJ176" s="124">
        <v>0</v>
      </c>
      <c r="AK176" s="124">
        <v>5.0762348999999998E-2</v>
      </c>
      <c r="AL176" s="124">
        <v>0</v>
      </c>
    </row>
    <row r="177" spans="1:38" ht="19.5" customHeight="1" x14ac:dyDescent="0.2">
      <c r="A177" s="95">
        <v>5.6</v>
      </c>
      <c r="B177" s="142" t="s">
        <v>77</v>
      </c>
      <c r="C177" s="126">
        <v>78.818487133000005</v>
      </c>
      <c r="D177" s="126">
        <v>7.6564734860000012</v>
      </c>
      <c r="E177" s="126">
        <v>2.0041263790000001</v>
      </c>
      <c r="F177" s="126">
        <v>3.4410242379999998</v>
      </c>
      <c r="G177" s="126">
        <v>11.790216921999999</v>
      </c>
      <c r="H177" s="126">
        <v>14.626104132999998</v>
      </c>
      <c r="I177" s="126">
        <v>3.4154760660000014</v>
      </c>
      <c r="J177" s="126">
        <v>4.2249038940000005</v>
      </c>
      <c r="K177" s="126">
        <v>3.4523803049999993</v>
      </c>
      <c r="L177" s="126">
        <v>12.507565571999997</v>
      </c>
      <c r="M177" s="126">
        <v>-16.914224331</v>
      </c>
      <c r="N177" s="126">
        <v>-5.4016405969999992</v>
      </c>
      <c r="O177" s="126">
        <v>-3.9694138260000016</v>
      </c>
      <c r="P177" s="126">
        <v>9.5342543049999993</v>
      </c>
      <c r="Q177" s="126">
        <v>-26.131711013</v>
      </c>
      <c r="R177" s="126">
        <v>0.178960863</v>
      </c>
      <c r="S177" s="126">
        <v>0.18054019300000007</v>
      </c>
      <c r="T177" s="126">
        <v>0.17712240600000004</v>
      </c>
      <c r="U177" s="126">
        <v>9.5062369000000022E-2</v>
      </c>
      <c r="V177" s="126">
        <v>17.016663968000003</v>
      </c>
      <c r="W177" s="126">
        <v>4.6874770699999999</v>
      </c>
      <c r="X177" s="126">
        <v>7.6930843669999991</v>
      </c>
      <c r="Y177" s="126">
        <v>0.28035200300000002</v>
      </c>
      <c r="Z177" s="126">
        <v>0.17990373299999984</v>
      </c>
      <c r="AA177" s="126">
        <v>1.035097575</v>
      </c>
      <c r="AB177" s="126">
        <v>1.7641848549999999</v>
      </c>
      <c r="AC177" s="126">
        <v>5.7542256050000011</v>
      </c>
      <c r="AD177" s="126">
        <v>4.2921597909999996</v>
      </c>
      <c r="AE177" s="126">
        <v>-9.2957399400000007</v>
      </c>
      <c r="AF177" s="126">
        <v>-9.9406368500000024</v>
      </c>
      <c r="AG177" s="126">
        <v>-2.2421544899999994</v>
      </c>
      <c r="AH177" s="126">
        <v>2.6947551800000005</v>
      </c>
      <c r="AI177" s="126">
        <v>1.9425590940000002</v>
      </c>
      <c r="AJ177" s="126">
        <v>1.7054915740000001</v>
      </c>
      <c r="AK177" s="126">
        <v>3.3354332310000001</v>
      </c>
      <c r="AL177" s="126">
        <v>0.29357791999999999</v>
      </c>
    </row>
    <row r="178" spans="1:38" ht="18" customHeight="1" x14ac:dyDescent="0.2">
      <c r="A178" s="95"/>
      <c r="B178" s="219" t="s">
        <v>78</v>
      </c>
      <c r="C178" s="127"/>
      <c r="D178" s="95"/>
      <c r="E178" s="127"/>
      <c r="F178" s="127"/>
      <c r="G178" s="127"/>
      <c r="H178" s="127"/>
      <c r="I178" s="127"/>
      <c r="J178" s="127"/>
      <c r="K178" s="127"/>
      <c r="L178" s="127"/>
      <c r="M178" s="127"/>
      <c r="N178" s="127"/>
      <c r="O178" s="127"/>
      <c r="P178" s="130"/>
      <c r="Q178" s="95"/>
      <c r="R178" s="127"/>
      <c r="S178" s="127"/>
      <c r="T178" s="128"/>
      <c r="U178" s="128"/>
      <c r="V178" s="128"/>
      <c r="W178" s="128"/>
      <c r="X178" s="128"/>
      <c r="Y178" s="128"/>
      <c r="Z178" s="128"/>
      <c r="AA178" s="128"/>
      <c r="AB178" s="128"/>
      <c r="AC178" s="128"/>
      <c r="AD178" s="128"/>
      <c r="AE178" s="128"/>
      <c r="AF178" s="128"/>
      <c r="AG178" s="129"/>
      <c r="AH178" s="95"/>
      <c r="AI178" s="130"/>
      <c r="AJ178" s="95"/>
      <c r="AK178" s="95"/>
      <c r="AL178" s="95"/>
    </row>
    <row r="179" spans="1:38" ht="16.5" customHeight="1" x14ac:dyDescent="0.2">
      <c r="A179" s="95">
        <v>6.1</v>
      </c>
      <c r="B179" s="103" t="s">
        <v>79</v>
      </c>
      <c r="C179" s="124">
        <v>1.1403988389999999</v>
      </c>
      <c r="D179" s="124">
        <v>9.5161393000000011E-2</v>
      </c>
      <c r="E179" s="124">
        <v>0.20064449200000001</v>
      </c>
      <c r="F179" s="124">
        <v>0.21233945100000001</v>
      </c>
      <c r="G179" s="124">
        <v>5.6319999000000003E-2</v>
      </c>
      <c r="H179" s="124">
        <v>0.297077586</v>
      </c>
      <c r="I179" s="124">
        <v>0.51435260699999996</v>
      </c>
      <c r="J179" s="124">
        <v>0.32227651700000004</v>
      </c>
      <c r="K179" s="124">
        <v>3.582601479</v>
      </c>
      <c r="L179" s="124">
        <v>1.832812742</v>
      </c>
      <c r="M179" s="124">
        <v>1.4912270809999999</v>
      </c>
      <c r="N179" s="124">
        <v>0.46979655900000006</v>
      </c>
      <c r="O179" s="124">
        <v>0.84410365300000001</v>
      </c>
      <c r="P179" s="124">
        <v>2.3930044070000003</v>
      </c>
      <c r="Q179" s="124">
        <v>2.4010181190000002</v>
      </c>
      <c r="R179" s="124">
        <v>2.6154071000000001E-2</v>
      </c>
      <c r="S179" s="124">
        <v>1.624082E-2</v>
      </c>
      <c r="T179" s="124">
        <v>4.7781279999999995E-3</v>
      </c>
      <c r="U179" s="124">
        <v>8.53866E-4</v>
      </c>
      <c r="V179" s="124">
        <v>7.1672052E-2</v>
      </c>
      <c r="W179" s="124">
        <v>1.2030121000000001E-2</v>
      </c>
      <c r="X179" s="124">
        <v>4.2028377000000006E-2</v>
      </c>
      <c r="Y179" s="124">
        <v>4.8125110000000002E-3</v>
      </c>
      <c r="Z179" s="124">
        <v>1.4770764000000002E-2</v>
      </c>
      <c r="AA179" s="124">
        <v>1.0194818000000001E-2</v>
      </c>
      <c r="AB179" s="124">
        <v>5.0416440000000005E-3</v>
      </c>
      <c r="AC179" s="124">
        <v>8.7293267000000008E-2</v>
      </c>
      <c r="AD179" s="124">
        <v>6.2047805999999997E-2</v>
      </c>
      <c r="AE179" s="124">
        <v>0.10826290500000001</v>
      </c>
      <c r="AF179" s="124">
        <v>0.13814700000000002</v>
      </c>
      <c r="AG179" s="124">
        <v>4.4867331000000003E-2</v>
      </c>
      <c r="AH179" s="124">
        <v>4.0210389999999999E-2</v>
      </c>
      <c r="AI179" s="124">
        <v>3.2100509999999999E-2</v>
      </c>
      <c r="AJ179" s="124">
        <v>2.5918065000000004E-2</v>
      </c>
      <c r="AK179" s="124">
        <v>0.50290404700000002</v>
      </c>
      <c r="AL179" s="124">
        <v>7.6965899999999997E-3</v>
      </c>
    </row>
    <row r="180" spans="1:38" ht="16.5" customHeight="1" x14ac:dyDescent="0.2">
      <c r="A180" s="95">
        <v>6.2</v>
      </c>
      <c r="B180" s="103" t="s">
        <v>80</v>
      </c>
      <c r="C180" s="124">
        <v>5.9940000000000002E-3</v>
      </c>
      <c r="D180" s="124">
        <v>7.5060000000000003E-4</v>
      </c>
      <c r="E180" s="124">
        <v>1.08E-4</v>
      </c>
      <c r="F180" s="124">
        <v>6.7230000000000002E-4</v>
      </c>
      <c r="G180" s="124">
        <v>3.1589999999999998E-4</v>
      </c>
      <c r="H180" s="124">
        <v>1.6280999999999999E-3</v>
      </c>
      <c r="I180" s="124">
        <v>5.3459999999999998E-4</v>
      </c>
      <c r="J180" s="124">
        <v>2.1330000000000001E-4</v>
      </c>
      <c r="K180" s="124">
        <v>3.7799999999999999E-3</v>
      </c>
      <c r="L180" s="124">
        <v>2.0763000000000001E-3</v>
      </c>
      <c r="M180" s="124">
        <v>1.8117000000000001E-3</v>
      </c>
      <c r="N180" s="124">
        <v>4.2930000000000003E-4</v>
      </c>
      <c r="O180" s="124">
        <v>8.6669999999999998E-4</v>
      </c>
      <c r="P180" s="124">
        <v>3.0536999999999999E-3</v>
      </c>
      <c r="Q180" s="124">
        <v>3.4803E-3</v>
      </c>
      <c r="R180" s="124">
        <v>7.5599999999999994E-5</v>
      </c>
      <c r="S180" s="124">
        <v>1.1069999999999999E-4</v>
      </c>
      <c r="T180" s="124">
        <v>3.7799999999999997E-5</v>
      </c>
      <c r="U180" s="124">
        <v>2.4300000000000001E-5</v>
      </c>
      <c r="V180" s="124">
        <v>3.5100000000000002E-4</v>
      </c>
      <c r="W180" s="124">
        <v>2.2949999999999999E-4</v>
      </c>
      <c r="X180" s="124">
        <v>4.5629999999999998E-4</v>
      </c>
      <c r="Y180" s="124">
        <v>0</v>
      </c>
      <c r="Z180" s="124">
        <v>0</v>
      </c>
      <c r="AA180" s="124">
        <v>0</v>
      </c>
      <c r="AB180" s="124">
        <v>0</v>
      </c>
      <c r="AC180" s="124">
        <v>0</v>
      </c>
      <c r="AD180" s="124">
        <v>0</v>
      </c>
      <c r="AE180" s="124">
        <v>0</v>
      </c>
      <c r="AF180" s="124">
        <v>0</v>
      </c>
      <c r="AG180" s="124">
        <v>0</v>
      </c>
      <c r="AH180" s="124">
        <v>0</v>
      </c>
      <c r="AI180" s="124">
        <v>0</v>
      </c>
      <c r="AJ180" s="124">
        <v>0</v>
      </c>
      <c r="AK180" s="124">
        <v>0</v>
      </c>
      <c r="AL180" s="124">
        <v>0</v>
      </c>
    </row>
    <row r="181" spans="1:38" ht="33.75" customHeight="1" x14ac:dyDescent="0.2">
      <c r="A181" s="95">
        <v>6.3</v>
      </c>
      <c r="B181" s="102" t="s">
        <v>81</v>
      </c>
      <c r="C181" s="124">
        <v>3.1178842980000003</v>
      </c>
      <c r="D181" s="124">
        <v>0.52187886499999991</v>
      </c>
      <c r="E181" s="124">
        <v>0.304673635</v>
      </c>
      <c r="F181" s="124">
        <v>0.8825329850000001</v>
      </c>
      <c r="G181" s="124">
        <v>0.34826224100000003</v>
      </c>
      <c r="H181" s="124">
        <v>1.0016070300000002</v>
      </c>
      <c r="I181" s="124">
        <v>0.95939291800000004</v>
      </c>
      <c r="J181" s="124">
        <v>0.63718913099999996</v>
      </c>
      <c r="K181" s="124">
        <v>6.7749607720000009</v>
      </c>
      <c r="L181" s="124">
        <v>3.9229292079999998</v>
      </c>
      <c r="M181" s="124">
        <v>3.2642067780000001</v>
      </c>
      <c r="N181" s="124">
        <v>0.83378180499999999</v>
      </c>
      <c r="O181" s="124">
        <v>1.580269779</v>
      </c>
      <c r="P181" s="124">
        <v>6.1211897549999996</v>
      </c>
      <c r="Q181" s="124">
        <v>6.6611003340000012</v>
      </c>
      <c r="R181" s="124">
        <v>7.233031999999999E-2</v>
      </c>
      <c r="S181" s="124">
        <v>9.3558445999999962E-2</v>
      </c>
      <c r="T181" s="124">
        <v>3.3141606999999997E-2</v>
      </c>
      <c r="U181" s="124">
        <v>2.4545250000000008E-2</v>
      </c>
      <c r="V181" s="124">
        <v>0.30252171899999997</v>
      </c>
      <c r="W181" s="124">
        <v>0.10652600399999999</v>
      </c>
      <c r="X181" s="124">
        <v>0.30242700299999992</v>
      </c>
      <c r="Y181" s="124">
        <v>2.9756207999999999E-2</v>
      </c>
      <c r="Z181" s="124">
        <v>5.2177079000000001E-2</v>
      </c>
      <c r="AA181" s="124">
        <v>3.3115327E-2</v>
      </c>
      <c r="AB181" s="124">
        <v>2.3406870999999999E-2</v>
      </c>
      <c r="AC181" s="124">
        <v>0.23360279199999992</v>
      </c>
      <c r="AD181" s="124">
        <v>0.16438314599999998</v>
      </c>
      <c r="AE181" s="124">
        <v>0.25878757100000005</v>
      </c>
      <c r="AF181" s="124">
        <v>0.31493634500000001</v>
      </c>
      <c r="AG181" s="124">
        <v>0.107961423</v>
      </c>
      <c r="AH181" s="124">
        <v>9.9421712999999995E-2</v>
      </c>
      <c r="AI181" s="124">
        <v>7.9939838000000013E-2</v>
      </c>
      <c r="AJ181" s="124">
        <v>6.9566047000000006E-2</v>
      </c>
      <c r="AK181" s="124">
        <v>2.3924361439999999</v>
      </c>
      <c r="AL181" s="124">
        <v>2.5133821000000004E-2</v>
      </c>
    </row>
    <row r="182" spans="1:38" ht="33.75" customHeight="1" x14ac:dyDescent="0.2">
      <c r="A182" s="95">
        <v>6.4</v>
      </c>
      <c r="B182" s="102" t="s">
        <v>452</v>
      </c>
      <c r="C182" s="131">
        <v>5.8565529529158234E-4</v>
      </c>
      <c r="D182" s="131">
        <v>3.9956028509931804E-4</v>
      </c>
      <c r="E182" s="131">
        <v>1.089950961479042E-2</v>
      </c>
      <c r="F182" s="131">
        <v>1.8461312030163908E-3</v>
      </c>
      <c r="G182" s="131">
        <v>1.0383036920963047E-3</v>
      </c>
      <c r="H182" s="131">
        <v>1.0935081695074005E-3</v>
      </c>
      <c r="I182" s="131">
        <v>1.2041787589155511E-2</v>
      </c>
      <c r="J182" s="131">
        <v>7.6298150365047349E-3</v>
      </c>
      <c r="K182" s="131">
        <v>1.2486326773421225E-2</v>
      </c>
      <c r="L182" s="131">
        <v>1.1613185662217937E-2</v>
      </c>
      <c r="M182" s="131">
        <v>1.050317768414304E-2</v>
      </c>
      <c r="N182" s="131">
        <v>1.4181922183815891E-2</v>
      </c>
      <c r="O182" s="131">
        <v>1.3108130189923312E-2</v>
      </c>
      <c r="P182" s="131">
        <v>9.610630151595476E-3</v>
      </c>
      <c r="Q182" s="131">
        <v>8.7411630725690408E-3</v>
      </c>
      <c r="R182" s="131">
        <v>4.9837715548901144E-3</v>
      </c>
      <c r="S182" s="131">
        <v>2.1467798514495091E-3</v>
      </c>
      <c r="T182" s="131">
        <v>1.6655043416222951E-3</v>
      </c>
      <c r="U182" s="131">
        <v>4.2355426327426212E-4</v>
      </c>
      <c r="V182" s="131">
        <v>2.0916789865790754E-3</v>
      </c>
      <c r="W182" s="131">
        <v>5.8104952095744378E-4</v>
      </c>
      <c r="X182" s="131">
        <v>1.0306102467122298E-3</v>
      </c>
      <c r="Y182" s="131">
        <v>7.6259360341762738E-4</v>
      </c>
      <c r="Z182" s="131">
        <v>9.6832283124992087E-4</v>
      </c>
      <c r="AA182" s="131">
        <v>7.3198616111234591E-4</v>
      </c>
      <c r="AB182" s="131">
        <v>2.1113585705222337E-4</v>
      </c>
      <c r="AC182" s="131">
        <v>1.184141802436418E-3</v>
      </c>
      <c r="AD182" s="131">
        <v>1.0989696624600822E-3</v>
      </c>
      <c r="AE182" s="131">
        <v>1.2913595468237431E-3</v>
      </c>
      <c r="AF182" s="131">
        <v>1.5539251399991365E-3</v>
      </c>
      <c r="AG182" s="131">
        <v>1.7903855211749105E-3</v>
      </c>
      <c r="AH182" s="131">
        <v>1.1771536837789131E-3</v>
      </c>
      <c r="AI182" s="131">
        <v>1.2993281701972786E-3</v>
      </c>
      <c r="AJ182" s="131">
        <v>1.185186048879082E-3</v>
      </c>
      <c r="AK182" s="131">
        <v>4.9951254879451231E-3</v>
      </c>
      <c r="AL182" s="131">
        <v>1.9985716698536654E-3</v>
      </c>
    </row>
    <row r="183" spans="1:38" ht="41.25" customHeight="1" x14ac:dyDescent="0.2">
      <c r="A183" s="151" t="s">
        <v>334</v>
      </c>
      <c r="B183" s="141" t="s">
        <v>336</v>
      </c>
      <c r="C183" s="131"/>
      <c r="D183" s="131"/>
      <c r="E183" s="131"/>
      <c r="F183" s="131"/>
      <c r="G183" s="131"/>
      <c r="H183" s="131"/>
      <c r="I183" s="131"/>
      <c r="J183" s="131"/>
      <c r="K183" s="131"/>
      <c r="L183" s="131"/>
      <c r="M183" s="131"/>
      <c r="N183" s="131"/>
      <c r="O183" s="131"/>
      <c r="P183" s="131"/>
      <c r="Q183" s="131"/>
      <c r="R183" s="131"/>
      <c r="S183" s="131"/>
      <c r="T183" s="131"/>
      <c r="U183" s="131"/>
      <c r="V183" s="131"/>
      <c r="W183" s="131"/>
      <c r="X183" s="131"/>
      <c r="Y183" s="131"/>
      <c r="Z183" s="131"/>
      <c r="AA183" s="131"/>
      <c r="AB183" s="131"/>
      <c r="AC183" s="131"/>
      <c r="AD183" s="131"/>
      <c r="AE183" s="131"/>
      <c r="AF183" s="131"/>
      <c r="AG183" s="131"/>
      <c r="AH183" s="131"/>
      <c r="AI183" s="131"/>
      <c r="AJ183" s="131"/>
      <c r="AK183" s="131"/>
      <c r="AL183" s="131"/>
    </row>
    <row r="184" spans="1:38" ht="15.75" customHeight="1" x14ac:dyDescent="0.2">
      <c r="A184" s="95"/>
      <c r="B184" s="102" t="s">
        <v>338</v>
      </c>
      <c r="C184" s="131">
        <v>1.1676519073601864E-3</v>
      </c>
      <c r="D184" s="131">
        <v>1.0708849571733393E-3</v>
      </c>
      <c r="E184" s="131">
        <v>1.2330339294658082E-2</v>
      </c>
      <c r="F184" s="131">
        <v>2.8002821741446348E-3</v>
      </c>
      <c r="G184" s="131">
        <v>1.9873338639541209E-3</v>
      </c>
      <c r="H184" s="131">
        <v>2.1728580749770985E-3</v>
      </c>
      <c r="I184" s="131">
        <v>5.544380867075897E-3</v>
      </c>
      <c r="J184" s="131">
        <v>9.6120193966200401E-3</v>
      </c>
      <c r="K184" s="131">
        <v>1.5677794301325206E-2</v>
      </c>
      <c r="L184" s="131">
        <v>1.3841879749920427E-2</v>
      </c>
      <c r="M184" s="131">
        <v>1.0955594526708443E-2</v>
      </c>
      <c r="N184" s="131">
        <v>1.2385353033972401E-2</v>
      </c>
      <c r="O184" s="131">
        <v>1.2584631968652152E-2</v>
      </c>
      <c r="P184" s="131">
        <v>1.0216918041575087E-2</v>
      </c>
      <c r="Q184" s="131">
        <v>8.1425884613152109E-3</v>
      </c>
      <c r="R184" s="131">
        <v>8.4143892404722684E-3</v>
      </c>
      <c r="S184" s="131">
        <v>7.6389306911744384E-3</v>
      </c>
      <c r="T184" s="131">
        <v>6.0395662648696771E-3</v>
      </c>
      <c r="U184" s="131">
        <v>7.8997080868761175E-3</v>
      </c>
      <c r="V184" s="131">
        <v>1.6541400355793647E-3</v>
      </c>
      <c r="W184" s="131">
        <v>1.7471792335137962E-3</v>
      </c>
      <c r="X184" s="131">
        <v>1.547639969960548E-3</v>
      </c>
      <c r="Y184" s="131">
        <v>1.6060176325265172E-3</v>
      </c>
      <c r="Z184" s="131">
        <v>9.9253532072672047E-4</v>
      </c>
      <c r="AA184" s="131">
        <v>1.054004498946303E-3</v>
      </c>
      <c r="AB184" s="131">
        <v>5.000013983159961E-4</v>
      </c>
      <c r="AC184" s="131">
        <v>1.0900653818914222E-3</v>
      </c>
      <c r="AD184" s="131">
        <v>1.0900050114213689E-3</v>
      </c>
      <c r="AE184" s="131">
        <v>6.1800298934767354E-4</v>
      </c>
      <c r="AF184" s="131">
        <v>1.0899934363710032E-3</v>
      </c>
      <c r="AG184" s="131">
        <v>1.0901639895768101E-3</v>
      </c>
      <c r="AH184" s="131">
        <v>1.0900026487534666E-3</v>
      </c>
      <c r="AI184" s="131">
        <v>1.0899510209825311E-3</v>
      </c>
      <c r="AJ184" s="131">
        <v>1.0720482499641589E-3</v>
      </c>
      <c r="AK184" s="131">
        <v>8.0966740074932785E-3</v>
      </c>
      <c r="AL184" s="131">
        <v>3.4555315234015443E-3</v>
      </c>
    </row>
    <row r="185" spans="1:38" ht="15.75" customHeight="1" x14ac:dyDescent="0.2">
      <c r="A185" s="95"/>
      <c r="B185" s="102" t="s">
        <v>337</v>
      </c>
      <c r="C185" s="131">
        <v>2.1537049965548254E-3</v>
      </c>
      <c r="D185" s="131">
        <v>2.5720132595131442E-3</v>
      </c>
      <c r="E185" s="131">
        <v>2.069086600104756E-2</v>
      </c>
      <c r="F185" s="131">
        <v>1.2878005215940654E-2</v>
      </c>
      <c r="G185" s="131">
        <v>1.0205387952791026E-2</v>
      </c>
      <c r="H185" s="131">
        <v>4.7119850630649111E-3</v>
      </c>
      <c r="I185" s="131">
        <v>2.268897762959117E-2</v>
      </c>
      <c r="J185" s="131">
        <v>1.7403145429118638E-2</v>
      </c>
      <c r="K185" s="131">
        <v>2.5100208448790105E-2</v>
      </c>
      <c r="L185" s="131">
        <v>2.5369199677882849E-2</v>
      </c>
      <c r="M185" s="131">
        <v>2.5089212955599998E-2</v>
      </c>
      <c r="N185" s="131">
        <v>2.5598387350568328E-2</v>
      </c>
      <c r="O185" s="131">
        <v>2.4957629003572047E-2</v>
      </c>
      <c r="P185" s="131">
        <v>2.4789133558442689E-2</v>
      </c>
      <c r="Q185" s="131">
        <v>2.4507913562516324E-2</v>
      </c>
      <c r="R185" s="131">
        <v>1.5560007867967714E-2</v>
      </c>
      <c r="S185" s="131">
        <v>1.5451021801414652E-2</v>
      </c>
      <c r="T185" s="131">
        <v>1.4164641372977033E-2</v>
      </c>
      <c r="U185" s="131">
        <v>1.4834001736367857E-2</v>
      </c>
      <c r="V185" s="131">
        <v>8.9835931481717316E-3</v>
      </c>
      <c r="W185" s="131">
        <v>5.3070003862926247E-3</v>
      </c>
      <c r="X185" s="131">
        <v>7.4875950881380573E-3</v>
      </c>
      <c r="Y185" s="131">
        <v>5.1207635186697456E-3</v>
      </c>
      <c r="Z185" s="131">
        <v>3.6908857451998316E-3</v>
      </c>
      <c r="AA185" s="131">
        <v>3.1800080709612627E-3</v>
      </c>
      <c r="AB185" s="131">
        <v>3.216005863915912E-3</v>
      </c>
      <c r="AC185" s="131">
        <v>3.2160069292701109E-3</v>
      </c>
      <c r="AD185" s="131">
        <v>3.2160083571118278E-3</v>
      </c>
      <c r="AE185" s="131">
        <v>4.3420105646288509E-3</v>
      </c>
      <c r="AF185" s="131">
        <v>4.3420015971609195E-3</v>
      </c>
      <c r="AG185" s="131">
        <v>4.3240007092537293E-3</v>
      </c>
      <c r="AH185" s="131">
        <v>3.7699953253217612E-3</v>
      </c>
      <c r="AI185" s="131">
        <v>3.7700098361482508E-3</v>
      </c>
      <c r="AJ185" s="131">
        <v>3.7519962258611371E-3</v>
      </c>
      <c r="AK185" s="131">
        <v>2.3961158672846858E-2</v>
      </c>
      <c r="AL185" s="131">
        <v>7.4600218045961422E-3</v>
      </c>
    </row>
    <row r="186" spans="1:38" ht="33.75" customHeight="1" x14ac:dyDescent="0.2">
      <c r="A186" s="151" t="s">
        <v>335</v>
      </c>
      <c r="B186" s="141" t="s">
        <v>341</v>
      </c>
      <c r="C186" s="131"/>
      <c r="D186" s="131"/>
      <c r="E186" s="131"/>
      <c r="F186" s="131"/>
      <c r="G186" s="131"/>
      <c r="H186" s="131"/>
      <c r="I186" s="131"/>
      <c r="J186" s="131"/>
      <c r="K186" s="131"/>
      <c r="L186" s="131"/>
      <c r="M186" s="131"/>
      <c r="N186" s="131"/>
      <c r="O186" s="131"/>
      <c r="P186" s="131"/>
      <c r="Q186" s="131"/>
      <c r="R186" s="131"/>
      <c r="S186" s="131"/>
      <c r="T186" s="131"/>
      <c r="U186" s="131"/>
      <c r="V186" s="131"/>
      <c r="W186" s="131"/>
      <c r="X186" s="131"/>
      <c r="Y186" s="131"/>
      <c r="Z186" s="131"/>
      <c r="AA186" s="131"/>
      <c r="AB186" s="131"/>
      <c r="AC186" s="131"/>
      <c r="AD186" s="131"/>
      <c r="AE186" s="131"/>
      <c r="AF186" s="131"/>
      <c r="AG186" s="131"/>
      <c r="AH186" s="131"/>
      <c r="AI186" s="131"/>
      <c r="AJ186" s="131"/>
      <c r="AK186" s="131"/>
      <c r="AL186" s="131"/>
    </row>
    <row r="187" spans="1:38" ht="15.75" customHeight="1" x14ac:dyDescent="0.2">
      <c r="A187" s="95"/>
      <c r="B187" s="102" t="s">
        <v>337</v>
      </c>
      <c r="C187" s="131">
        <v>1.0082844817089126E-2</v>
      </c>
      <c r="D187" s="131" t="s">
        <v>85</v>
      </c>
      <c r="E187" s="131" t="s">
        <v>85</v>
      </c>
      <c r="F187" s="131" t="s">
        <v>85</v>
      </c>
      <c r="G187" s="131">
        <v>1.3202818622574646E-2</v>
      </c>
      <c r="H187" s="131" t="s">
        <v>85</v>
      </c>
      <c r="I187" s="131" t="s">
        <v>85</v>
      </c>
      <c r="J187" s="131">
        <v>1.9855260548641267E-2</v>
      </c>
      <c r="K187" s="131" t="s">
        <v>85</v>
      </c>
      <c r="L187" s="131" t="s">
        <v>85</v>
      </c>
      <c r="M187" s="131" t="s">
        <v>85</v>
      </c>
      <c r="N187" s="131" t="s">
        <v>85</v>
      </c>
      <c r="O187" s="131" t="s">
        <v>85</v>
      </c>
      <c r="P187" s="131" t="s">
        <v>85</v>
      </c>
      <c r="Q187" s="131" t="s">
        <v>85</v>
      </c>
      <c r="R187" s="131" t="s">
        <v>85</v>
      </c>
      <c r="S187" s="131" t="s">
        <v>85</v>
      </c>
      <c r="T187" s="131" t="s">
        <v>85</v>
      </c>
      <c r="U187" s="131" t="s">
        <v>85</v>
      </c>
      <c r="V187" s="131" t="s">
        <v>85</v>
      </c>
      <c r="W187" s="131" t="s">
        <v>85</v>
      </c>
      <c r="X187" s="131" t="s">
        <v>85</v>
      </c>
      <c r="Y187" s="131" t="s">
        <v>85</v>
      </c>
      <c r="Z187" s="131" t="s">
        <v>85</v>
      </c>
      <c r="AA187" s="131" t="s">
        <v>85</v>
      </c>
      <c r="AB187" s="131" t="s">
        <v>85</v>
      </c>
      <c r="AC187" s="131" t="s">
        <v>85</v>
      </c>
      <c r="AD187" s="131" t="s">
        <v>85</v>
      </c>
      <c r="AE187" s="131" t="s">
        <v>85</v>
      </c>
      <c r="AF187" s="131" t="s">
        <v>85</v>
      </c>
      <c r="AG187" s="131" t="s">
        <v>85</v>
      </c>
      <c r="AH187" s="131" t="s">
        <v>85</v>
      </c>
      <c r="AI187" s="131" t="s">
        <v>85</v>
      </c>
      <c r="AJ187" s="131" t="s">
        <v>85</v>
      </c>
      <c r="AK187" s="131" t="s">
        <v>85</v>
      </c>
      <c r="AL187" s="131" t="s">
        <v>85</v>
      </c>
    </row>
    <row r="188" spans="1:38" ht="15.75" customHeight="1" x14ac:dyDescent="0.2">
      <c r="A188" s="95"/>
      <c r="B188" s="102" t="s">
        <v>339</v>
      </c>
      <c r="C188" s="131">
        <v>3.6328426179832161E-3</v>
      </c>
      <c r="D188" s="131" t="s">
        <v>85</v>
      </c>
      <c r="E188" s="131" t="s">
        <v>85</v>
      </c>
      <c r="F188" s="131" t="s">
        <v>85</v>
      </c>
      <c r="G188" s="131" t="s">
        <v>85</v>
      </c>
      <c r="H188" s="131" t="s">
        <v>85</v>
      </c>
      <c r="I188" s="131" t="s">
        <v>85</v>
      </c>
      <c r="J188" s="131" t="s">
        <v>85</v>
      </c>
      <c r="K188" s="131" t="s">
        <v>85</v>
      </c>
      <c r="L188" s="131" t="s">
        <v>85</v>
      </c>
      <c r="M188" s="131" t="s">
        <v>85</v>
      </c>
      <c r="N188" s="131" t="s">
        <v>85</v>
      </c>
      <c r="O188" s="131" t="s">
        <v>85</v>
      </c>
      <c r="P188" s="131" t="s">
        <v>85</v>
      </c>
      <c r="Q188" s="131" t="s">
        <v>85</v>
      </c>
      <c r="R188" s="131" t="s">
        <v>85</v>
      </c>
      <c r="S188" s="131" t="s">
        <v>85</v>
      </c>
      <c r="T188" s="131" t="s">
        <v>85</v>
      </c>
      <c r="U188" s="131" t="s">
        <v>85</v>
      </c>
      <c r="V188" s="131" t="s">
        <v>85</v>
      </c>
      <c r="W188" s="131" t="s">
        <v>85</v>
      </c>
      <c r="X188" s="131" t="s">
        <v>85</v>
      </c>
      <c r="Y188" s="131" t="s">
        <v>85</v>
      </c>
      <c r="Z188" s="131" t="s">
        <v>85</v>
      </c>
      <c r="AA188" s="131" t="s">
        <v>85</v>
      </c>
      <c r="AB188" s="131" t="s">
        <v>85</v>
      </c>
      <c r="AC188" s="131" t="s">
        <v>85</v>
      </c>
      <c r="AD188" s="131" t="s">
        <v>85</v>
      </c>
      <c r="AE188" s="131" t="s">
        <v>85</v>
      </c>
      <c r="AF188" s="131" t="s">
        <v>85</v>
      </c>
      <c r="AG188" s="131" t="s">
        <v>85</v>
      </c>
      <c r="AH188" s="131" t="s">
        <v>85</v>
      </c>
      <c r="AI188" s="131" t="s">
        <v>85</v>
      </c>
      <c r="AJ188" s="131" t="s">
        <v>85</v>
      </c>
      <c r="AK188" s="131" t="s">
        <v>85</v>
      </c>
      <c r="AL188" s="131" t="s">
        <v>85</v>
      </c>
    </row>
    <row r="189" spans="1:38" ht="15.75" customHeight="1" x14ac:dyDescent="0.2">
      <c r="A189" s="95"/>
      <c r="B189" s="102" t="s">
        <v>340</v>
      </c>
      <c r="C189" s="131" t="s">
        <v>85</v>
      </c>
      <c r="D189" s="131" t="s">
        <v>85</v>
      </c>
      <c r="E189" s="131" t="s">
        <v>85</v>
      </c>
      <c r="F189" s="131" t="s">
        <v>85</v>
      </c>
      <c r="G189" s="131" t="s">
        <v>85</v>
      </c>
      <c r="H189" s="131" t="s">
        <v>85</v>
      </c>
      <c r="I189" s="131" t="s">
        <v>85</v>
      </c>
      <c r="J189" s="131" t="s">
        <v>85</v>
      </c>
      <c r="K189" s="131" t="s">
        <v>85</v>
      </c>
      <c r="L189" s="131" t="s">
        <v>85</v>
      </c>
      <c r="M189" s="131" t="s">
        <v>85</v>
      </c>
      <c r="N189" s="131" t="s">
        <v>85</v>
      </c>
      <c r="O189" s="131" t="s">
        <v>85</v>
      </c>
      <c r="P189" s="131" t="s">
        <v>85</v>
      </c>
      <c r="Q189" s="131" t="s">
        <v>85</v>
      </c>
      <c r="R189" s="131" t="s">
        <v>85</v>
      </c>
      <c r="S189" s="131" t="s">
        <v>85</v>
      </c>
      <c r="T189" s="131" t="s">
        <v>85</v>
      </c>
      <c r="U189" s="131" t="s">
        <v>85</v>
      </c>
      <c r="V189" s="131" t="s">
        <v>85</v>
      </c>
      <c r="W189" s="131" t="s">
        <v>85</v>
      </c>
      <c r="X189" s="131" t="s">
        <v>85</v>
      </c>
      <c r="Y189" s="131" t="s">
        <v>85</v>
      </c>
      <c r="Z189" s="131" t="s">
        <v>85</v>
      </c>
      <c r="AA189" s="131" t="s">
        <v>85</v>
      </c>
      <c r="AB189" s="131" t="s">
        <v>85</v>
      </c>
      <c r="AC189" s="131" t="s">
        <v>85</v>
      </c>
      <c r="AD189" s="131" t="s">
        <v>85</v>
      </c>
      <c r="AE189" s="131" t="s">
        <v>85</v>
      </c>
      <c r="AF189" s="131" t="s">
        <v>85</v>
      </c>
      <c r="AG189" s="131" t="s">
        <v>85</v>
      </c>
      <c r="AH189" s="131" t="s">
        <v>85</v>
      </c>
      <c r="AI189" s="131" t="s">
        <v>85</v>
      </c>
      <c r="AJ189" s="131" t="s">
        <v>85</v>
      </c>
      <c r="AK189" s="131" t="s">
        <v>85</v>
      </c>
      <c r="AL189" s="131" t="s">
        <v>85</v>
      </c>
    </row>
    <row r="190" spans="1:38" x14ac:dyDescent="0.2">
      <c r="A190" s="95"/>
      <c r="B190" s="103"/>
      <c r="C190" s="131"/>
      <c r="D190" s="1"/>
      <c r="E190" s="131"/>
      <c r="F190" s="131"/>
      <c r="G190" s="131"/>
      <c r="H190" s="131"/>
      <c r="I190" s="131"/>
      <c r="J190" s="131"/>
      <c r="K190" s="131"/>
      <c r="L190" s="131"/>
      <c r="M190" s="131"/>
      <c r="N190" s="131"/>
      <c r="O190" s="131"/>
      <c r="P190" s="122"/>
      <c r="Q190" s="1"/>
      <c r="R190" s="131"/>
      <c r="S190" s="131"/>
      <c r="T190" s="132"/>
      <c r="U190" s="132"/>
      <c r="V190" s="132"/>
      <c r="W190" s="132"/>
      <c r="X190" s="132"/>
      <c r="Y190" s="132"/>
      <c r="Z190" s="132"/>
      <c r="AA190" s="132"/>
      <c r="AB190" s="132"/>
      <c r="AC190" s="132"/>
      <c r="AD190" s="132"/>
      <c r="AE190" s="132"/>
      <c r="AF190" s="132"/>
      <c r="AG190" s="133"/>
      <c r="AH190" s="1"/>
      <c r="AI190" s="122"/>
      <c r="AJ190" s="1"/>
      <c r="AK190" s="1"/>
      <c r="AL190" s="1"/>
    </row>
    <row r="191" spans="1:38" ht="25.5" x14ac:dyDescent="0.2">
      <c r="A191" s="96">
        <v>7.1</v>
      </c>
      <c r="B191" s="219" t="s">
        <v>84</v>
      </c>
      <c r="C191" s="131"/>
      <c r="D191" s="131"/>
      <c r="E191" s="131"/>
      <c r="F191" s="131"/>
      <c r="G191" s="131"/>
      <c r="H191" s="131"/>
      <c r="I191" s="131"/>
      <c r="J191" s="131"/>
      <c r="K191" s="131"/>
      <c r="L191" s="131"/>
      <c r="M191" s="131"/>
      <c r="N191" s="131"/>
      <c r="O191" s="131"/>
      <c r="P191" s="134"/>
      <c r="Q191" s="131"/>
      <c r="R191" s="131"/>
      <c r="S191" s="131"/>
      <c r="T191" s="131"/>
      <c r="U191" s="131"/>
      <c r="V191" s="131"/>
      <c r="W191" s="131"/>
      <c r="X191" s="131"/>
      <c r="Y191" s="131"/>
      <c r="Z191" s="131"/>
      <c r="AA191" s="131"/>
      <c r="AB191" s="131"/>
      <c r="AC191" s="131"/>
      <c r="AD191" s="131"/>
      <c r="AE191" s="131"/>
      <c r="AF191" s="131"/>
      <c r="AG191" s="134"/>
      <c r="AH191" s="143"/>
      <c r="AI191" s="143"/>
      <c r="AJ191" s="131"/>
      <c r="AK191" s="131"/>
      <c r="AL191" s="131"/>
    </row>
    <row r="192" spans="1:38" ht="16.5" customHeight="1" x14ac:dyDescent="0.2">
      <c r="A192" s="96"/>
      <c r="B192" s="103" t="s">
        <v>83</v>
      </c>
      <c r="C192" s="131">
        <v>1.9918999999999999E-2</v>
      </c>
      <c r="D192" s="131">
        <v>1.5529999999999999E-2</v>
      </c>
      <c r="E192" s="131">
        <v>3.7938E-2</v>
      </c>
      <c r="F192" s="131">
        <v>2.1855000000000003E-2</v>
      </c>
      <c r="G192" s="131">
        <v>1.4229E-2</v>
      </c>
      <c r="H192" s="131">
        <v>3.1248999999999999E-2</v>
      </c>
      <c r="I192" s="131">
        <v>9.8573000000000008E-2</v>
      </c>
      <c r="J192" s="131">
        <v>3.5687000000000003E-2</v>
      </c>
      <c r="K192" s="131">
        <v>0.27275199999999999</v>
      </c>
      <c r="L192" s="131">
        <v>0.33006399999999997</v>
      </c>
      <c r="M192" s="131">
        <v>0.51674700000000007</v>
      </c>
      <c r="N192" s="131">
        <v>0.334617</v>
      </c>
      <c r="O192" s="131">
        <v>0.26253399999999999</v>
      </c>
      <c r="P192" s="139">
        <v>0.236651</v>
      </c>
      <c r="Q192" s="139">
        <v>0.29015299999999999</v>
      </c>
      <c r="R192" s="131">
        <v>0.28662799999999999</v>
      </c>
      <c r="S192" s="131">
        <v>8.7455999999999992E-2</v>
      </c>
      <c r="T192" s="131">
        <v>0.18029200000000001</v>
      </c>
      <c r="U192" s="131">
        <v>0.21962099999999998</v>
      </c>
      <c r="V192" s="131">
        <v>5.4607999999999997E-2</v>
      </c>
      <c r="W192" s="131">
        <v>0.26590599999999998</v>
      </c>
      <c r="X192" s="131">
        <v>0.21642700000000001</v>
      </c>
      <c r="Y192" s="131" t="s">
        <v>85</v>
      </c>
      <c r="Z192" s="131" t="s">
        <v>85</v>
      </c>
      <c r="AA192" s="131">
        <v>3.7045000000000002E-2</v>
      </c>
      <c r="AB192" s="131">
        <v>4.1900000000000007E-2</v>
      </c>
      <c r="AC192" s="131">
        <v>5.1017E-2</v>
      </c>
      <c r="AD192" s="131">
        <v>4.5765E-2</v>
      </c>
      <c r="AE192" s="131">
        <v>3.8696000000000001E-2</v>
      </c>
      <c r="AF192" s="131">
        <v>3.9487000000000001E-2</v>
      </c>
      <c r="AG192" s="131">
        <v>3.1415999999999999E-2</v>
      </c>
      <c r="AH192" s="131">
        <v>6.0176E-2</v>
      </c>
      <c r="AI192" s="131">
        <v>5.8762999999999996E-2</v>
      </c>
      <c r="AJ192" s="131">
        <v>6.1759000000000001E-2</v>
      </c>
      <c r="AK192" s="196" t="s">
        <v>85</v>
      </c>
      <c r="AL192" s="196" t="s">
        <v>85</v>
      </c>
    </row>
    <row r="193" spans="1:38" ht="16.5" customHeight="1" x14ac:dyDescent="0.2">
      <c r="A193" s="96"/>
      <c r="B193" s="103" t="s">
        <v>82</v>
      </c>
      <c r="C193" s="131">
        <v>1.9413E-2</v>
      </c>
      <c r="D193" s="131">
        <v>1.4766E-2</v>
      </c>
      <c r="E193" s="131">
        <v>3.3597000000000002E-2</v>
      </c>
      <c r="F193" s="131">
        <v>1.6719999999999999E-2</v>
      </c>
      <c r="G193" s="131">
        <v>1.0055000000000001E-2</v>
      </c>
      <c r="H193" s="131">
        <v>2.9933999999999999E-2</v>
      </c>
      <c r="I193" s="131">
        <v>8.8657E-2</v>
      </c>
      <c r="J193" s="131">
        <v>3.1647000000000002E-2</v>
      </c>
      <c r="K193" s="131">
        <v>0.26674399999999998</v>
      </c>
      <c r="L193" s="131">
        <v>0.32239400000000001</v>
      </c>
      <c r="M193" s="131">
        <v>0.50603299999999996</v>
      </c>
      <c r="N193" s="131">
        <v>0.32575100000000001</v>
      </c>
      <c r="O193" s="131">
        <v>0.25460100000000002</v>
      </c>
      <c r="P193" s="139">
        <v>0.22763800000000001</v>
      </c>
      <c r="Q193" s="139">
        <v>0.27950700000000001</v>
      </c>
      <c r="R193" s="131">
        <v>0.28201500000000002</v>
      </c>
      <c r="S193" s="131">
        <v>8.3225999999999994E-2</v>
      </c>
      <c r="T193" s="131">
        <v>0.175429</v>
      </c>
      <c r="U193" s="131">
        <v>0.21539900000000001</v>
      </c>
      <c r="V193" s="131">
        <v>5.0659999999999997E-2</v>
      </c>
      <c r="W193" s="131">
        <v>0.26361699999999999</v>
      </c>
      <c r="X193" s="131">
        <v>0.212806</v>
      </c>
      <c r="Y193" s="131" t="s">
        <v>85</v>
      </c>
      <c r="Z193" s="131" t="s">
        <v>85</v>
      </c>
      <c r="AA193" s="131">
        <v>3.5941000000000001E-2</v>
      </c>
      <c r="AB193" s="131">
        <v>4.0483000000000005E-2</v>
      </c>
      <c r="AC193" s="131">
        <v>4.9898999999999999E-2</v>
      </c>
      <c r="AD193" s="131">
        <v>4.4648E-2</v>
      </c>
      <c r="AE193" s="131">
        <v>3.6764999999999999E-2</v>
      </c>
      <c r="AF193" s="131">
        <v>3.7798999999999999E-2</v>
      </c>
      <c r="AG193" s="131">
        <v>2.9745000000000001E-2</v>
      </c>
      <c r="AH193" s="131">
        <v>5.8753E-2</v>
      </c>
      <c r="AI193" s="131">
        <v>5.7346000000000001E-2</v>
      </c>
      <c r="AJ193" s="131">
        <v>6.0343000000000001E-2</v>
      </c>
      <c r="AK193" s="196" t="s">
        <v>85</v>
      </c>
      <c r="AL193" s="196" t="s">
        <v>85</v>
      </c>
    </row>
    <row r="194" spans="1:38" ht="21" customHeight="1" x14ac:dyDescent="0.2">
      <c r="A194" s="96">
        <v>7.2</v>
      </c>
      <c r="B194" s="141" t="s">
        <v>355</v>
      </c>
      <c r="C194" s="135"/>
      <c r="D194" s="137"/>
      <c r="E194" s="135"/>
      <c r="F194" s="135"/>
      <c r="G194" s="135"/>
      <c r="H194" s="135"/>
      <c r="I194" s="135"/>
      <c r="J194" s="135"/>
      <c r="K194" s="135"/>
      <c r="L194" s="135"/>
      <c r="M194" s="135"/>
      <c r="N194" s="135"/>
      <c r="O194" s="135"/>
      <c r="P194" s="138"/>
      <c r="Q194" s="137"/>
      <c r="R194" s="135"/>
      <c r="S194" s="135"/>
      <c r="T194" s="135"/>
      <c r="U194" s="135"/>
      <c r="V194" s="135"/>
      <c r="W194" s="135"/>
      <c r="X194" s="135"/>
      <c r="Y194" s="135"/>
      <c r="Z194" s="135"/>
      <c r="AA194" s="135"/>
      <c r="AB194" s="135"/>
      <c r="AC194" s="135"/>
      <c r="AD194" s="135"/>
      <c r="AE194" s="135"/>
      <c r="AF194" s="135"/>
      <c r="AG194" s="136"/>
      <c r="AH194" s="137"/>
      <c r="AI194" s="138"/>
      <c r="AJ194" s="137"/>
      <c r="AK194" s="137"/>
      <c r="AL194" s="137"/>
    </row>
    <row r="195" spans="1:38" s="173" customFormat="1" ht="21" customHeight="1" x14ac:dyDescent="0.2">
      <c r="A195" s="96"/>
      <c r="B195" s="103" t="s">
        <v>86</v>
      </c>
      <c r="C195" s="139"/>
      <c r="D195" s="131"/>
      <c r="E195" s="139"/>
      <c r="F195" s="139"/>
      <c r="G195" s="139"/>
      <c r="H195" s="139"/>
      <c r="I195" s="139"/>
      <c r="J195" s="139"/>
      <c r="K195" s="139"/>
      <c r="L195" s="139"/>
      <c r="M195" s="139"/>
      <c r="N195" s="139"/>
      <c r="O195" s="139"/>
      <c r="P195" s="134"/>
      <c r="Q195" s="131"/>
      <c r="R195" s="139"/>
      <c r="S195" s="139"/>
      <c r="T195" s="139"/>
      <c r="U195" s="139"/>
      <c r="V195" s="139"/>
      <c r="W195" s="139"/>
      <c r="X195" s="139"/>
      <c r="Y195" s="139"/>
      <c r="Z195" s="139"/>
      <c r="AA195" s="139"/>
      <c r="AB195" s="139"/>
      <c r="AC195" s="139"/>
      <c r="AD195" s="139"/>
      <c r="AE195" s="139"/>
      <c r="AF195" s="139"/>
      <c r="AG195" s="143"/>
      <c r="AH195" s="143"/>
      <c r="AI195" s="143"/>
      <c r="AJ195" s="131"/>
      <c r="AK195" s="131"/>
      <c r="AL195" s="131"/>
    </row>
    <row r="196" spans="1:38" s="173" customFormat="1" ht="21" customHeight="1" x14ac:dyDescent="0.2">
      <c r="A196" s="96"/>
      <c r="B196" s="103" t="s">
        <v>83</v>
      </c>
      <c r="C196" s="175">
        <v>4.7300000000000002E-2</v>
      </c>
      <c r="D196" s="175">
        <v>3.9199999999999999E-2</v>
      </c>
      <c r="E196" s="175">
        <v>8.5199999999999998E-2</v>
      </c>
      <c r="F196" s="175">
        <v>6.5700000000000008E-2</v>
      </c>
      <c r="G196" s="175">
        <v>4.4999999999999998E-2</v>
      </c>
      <c r="H196" s="131" t="s">
        <v>85</v>
      </c>
      <c r="I196" s="175">
        <v>7.6299999999999993E-2</v>
      </c>
      <c r="J196" s="175">
        <v>8.3599999999999994E-2</v>
      </c>
      <c r="K196" s="175">
        <v>-8.6E-3</v>
      </c>
      <c r="L196" s="175">
        <v>0.02</v>
      </c>
      <c r="M196" s="175">
        <v>6.9199999999999998E-2</v>
      </c>
      <c r="N196" s="175">
        <v>-0.11130000000000001</v>
      </c>
      <c r="O196" s="175">
        <v>-2.6600000000000002E-2</v>
      </c>
      <c r="P196" s="175">
        <v>5.67E-2</v>
      </c>
      <c r="Q196" s="175">
        <v>1.0800000000000001E-2</v>
      </c>
      <c r="R196" s="175">
        <v>0.21289999999999998</v>
      </c>
      <c r="S196" s="175">
        <v>-0.31829999999999997</v>
      </c>
      <c r="T196" s="175">
        <v>8.3299999999999999E-2</v>
      </c>
      <c r="U196" s="175">
        <v>0.1361</v>
      </c>
      <c r="V196" s="175">
        <v>7.4499999999999997E-2</v>
      </c>
      <c r="W196" s="175">
        <v>1.6399999999999998E-2</v>
      </c>
      <c r="X196" s="175">
        <v>3.85E-2</v>
      </c>
      <c r="Y196" s="175">
        <v>7.4399999999999994E-2</v>
      </c>
      <c r="Z196" s="175">
        <v>7.9600000000000004E-2</v>
      </c>
      <c r="AA196" s="175">
        <v>7.8799999999999995E-2</v>
      </c>
      <c r="AB196" s="175">
        <v>7.3800000000000004E-2</v>
      </c>
      <c r="AC196" s="175">
        <v>9.7200000000000009E-2</v>
      </c>
      <c r="AD196" s="175">
        <v>8.0500000000000002E-2</v>
      </c>
      <c r="AE196" s="175">
        <v>6.0899999999999996E-2</v>
      </c>
      <c r="AF196" s="175">
        <v>6.4100000000000004E-2</v>
      </c>
      <c r="AG196" s="175">
        <v>6.7099999999999993E-2</v>
      </c>
      <c r="AH196" s="175">
        <v>0.106</v>
      </c>
      <c r="AI196" s="175">
        <v>0.10710000000000001</v>
      </c>
      <c r="AJ196" s="175">
        <v>0.1096</v>
      </c>
      <c r="AK196" s="175" t="s">
        <v>85</v>
      </c>
      <c r="AL196" s="175" t="s">
        <v>85</v>
      </c>
    </row>
    <row r="197" spans="1:38" s="173" customFormat="1" ht="21" customHeight="1" x14ac:dyDescent="0.2">
      <c r="A197" s="96"/>
      <c r="B197" s="103" t="s">
        <v>82</v>
      </c>
      <c r="C197" s="175">
        <v>4.6300000000000001E-2</v>
      </c>
      <c r="D197" s="175">
        <v>3.7599999999999995E-2</v>
      </c>
      <c r="E197" s="175">
        <v>7.6200000000000004E-2</v>
      </c>
      <c r="F197" s="175">
        <v>5.5300000000000002E-2</v>
      </c>
      <c r="G197" s="175">
        <v>3.6499999999999998E-2</v>
      </c>
      <c r="H197" s="131" t="s">
        <v>85</v>
      </c>
      <c r="I197" s="175">
        <v>5.6900000000000006E-2</v>
      </c>
      <c r="J197" s="175">
        <v>7.5199999999999989E-2</v>
      </c>
      <c r="K197" s="175">
        <v>-1.7899999999999999E-2</v>
      </c>
      <c r="L197" s="175">
        <v>8.199999999999999E-3</v>
      </c>
      <c r="M197" s="175">
        <v>5.4299999999999994E-2</v>
      </c>
      <c r="N197" s="175">
        <v>-0.1232</v>
      </c>
      <c r="O197" s="175">
        <v>-3.8900000000000004E-2</v>
      </c>
      <c r="P197" s="175">
        <v>4.1500000000000002E-2</v>
      </c>
      <c r="Q197" s="175">
        <v>-5.6999999999999993E-3</v>
      </c>
      <c r="R197" s="175">
        <v>0.20420000000000002</v>
      </c>
      <c r="S197" s="175">
        <v>-0.3236</v>
      </c>
      <c r="T197" s="175">
        <v>7.4700000000000003E-2</v>
      </c>
      <c r="U197" s="175">
        <v>0.128</v>
      </c>
      <c r="V197" s="175">
        <v>6.6500000000000004E-2</v>
      </c>
      <c r="W197" s="175">
        <v>1.2800000000000001E-2</v>
      </c>
      <c r="X197" s="175">
        <v>3.1899999999999998E-2</v>
      </c>
      <c r="Y197" s="175">
        <v>7.0599999999999996E-2</v>
      </c>
      <c r="Z197" s="175">
        <v>7.6600000000000001E-2</v>
      </c>
      <c r="AA197" s="175">
        <v>7.6499999999999999E-2</v>
      </c>
      <c r="AB197" s="175">
        <v>7.0900000000000005E-2</v>
      </c>
      <c r="AC197" s="175">
        <v>9.4899999999999998E-2</v>
      </c>
      <c r="AD197" s="175">
        <v>7.8200000000000006E-2</v>
      </c>
      <c r="AE197" s="175">
        <v>5.7000000000000002E-2</v>
      </c>
      <c r="AF197" s="175">
        <v>6.0599999999999994E-2</v>
      </c>
      <c r="AG197" s="175">
        <v>6.3600000000000004E-2</v>
      </c>
      <c r="AH197" s="175">
        <v>0.10300000000000001</v>
      </c>
      <c r="AI197" s="175">
        <v>0.1041</v>
      </c>
      <c r="AJ197" s="175">
        <v>0.1066</v>
      </c>
      <c r="AK197" s="175" t="s">
        <v>85</v>
      </c>
      <c r="AL197" s="175" t="s">
        <v>85</v>
      </c>
    </row>
    <row r="198" spans="1:38" s="173" customFormat="1" ht="21" customHeight="1" x14ac:dyDescent="0.2">
      <c r="A198" s="96"/>
      <c r="B198" s="103" t="s">
        <v>87</v>
      </c>
      <c r="C198" s="175"/>
      <c r="D198" s="131"/>
      <c r="E198" s="175"/>
      <c r="F198" s="175"/>
      <c r="G198" s="175"/>
      <c r="H198" s="175"/>
      <c r="I198" s="175"/>
      <c r="J198" s="175"/>
      <c r="K198" s="175"/>
      <c r="L198" s="175"/>
      <c r="M198" s="175"/>
      <c r="N198" s="175"/>
      <c r="O198" s="175"/>
      <c r="P198" s="175"/>
      <c r="Q198" s="175"/>
      <c r="R198" s="175"/>
      <c r="S198" s="175"/>
      <c r="T198" s="175"/>
      <c r="U198" s="175"/>
      <c r="V198" s="175"/>
      <c r="W198" s="175"/>
      <c r="X198" s="175"/>
      <c r="Y198" s="175"/>
      <c r="Z198" s="175"/>
      <c r="AA198" s="175"/>
      <c r="AB198" s="175"/>
      <c r="AC198" s="175"/>
      <c r="AD198" s="175"/>
      <c r="AE198" s="175"/>
      <c r="AF198" s="175"/>
      <c r="AG198" s="175"/>
      <c r="AH198" s="175"/>
      <c r="AI198" s="175"/>
      <c r="AJ198" s="175"/>
      <c r="AK198" s="175"/>
      <c r="AL198" s="175"/>
    </row>
    <row r="199" spans="1:38" s="173" customFormat="1" ht="21" customHeight="1" x14ac:dyDescent="0.2">
      <c r="A199" s="96"/>
      <c r="B199" s="103" t="s">
        <v>83</v>
      </c>
      <c r="C199" s="175">
        <v>6.4000000000000001E-2</v>
      </c>
      <c r="D199" s="175" t="s">
        <v>85</v>
      </c>
      <c r="E199" s="175">
        <v>7.4400000000000008E-2</v>
      </c>
      <c r="F199" s="175">
        <v>0.04</v>
      </c>
      <c r="G199" s="175">
        <v>3.1699999999999999E-2</v>
      </c>
      <c r="H199" s="131" t="s">
        <v>85</v>
      </c>
      <c r="I199" s="175">
        <v>5.7200000000000001E-2</v>
      </c>
      <c r="J199" s="175">
        <v>7.2700000000000001E-2</v>
      </c>
      <c r="K199" s="175">
        <v>0.04</v>
      </c>
      <c r="L199" s="175">
        <v>9.5999999999999992E-3</v>
      </c>
      <c r="M199" s="175">
        <v>-3.32E-2</v>
      </c>
      <c r="N199" s="175">
        <v>-0.15509999999999999</v>
      </c>
      <c r="O199" s="175">
        <v>1.2999999999999999E-3</v>
      </c>
      <c r="P199" s="175" t="s">
        <v>85</v>
      </c>
      <c r="Q199" s="175" t="s">
        <v>85</v>
      </c>
      <c r="R199" s="175">
        <v>7.5600000000000001E-2</v>
      </c>
      <c r="S199" s="175">
        <v>-0.09</v>
      </c>
      <c r="T199" s="175">
        <v>7.0599999999999996E-2</v>
      </c>
      <c r="U199" s="175">
        <v>9.2699999999999991E-2</v>
      </c>
      <c r="V199" s="175">
        <v>5.6600000000000004E-2</v>
      </c>
      <c r="W199" s="175">
        <v>2.6499999999999999E-2</v>
      </c>
      <c r="X199" s="175">
        <v>3.5699999999999996E-2</v>
      </c>
      <c r="Y199" s="175">
        <v>7.2099999999999997E-2</v>
      </c>
      <c r="Z199" s="175">
        <v>7.1999999999999995E-2</v>
      </c>
      <c r="AA199" s="175" t="s">
        <v>85</v>
      </c>
      <c r="AB199" s="175" t="s">
        <v>85</v>
      </c>
      <c r="AC199" s="175" t="s">
        <v>85</v>
      </c>
      <c r="AD199" s="175" t="s">
        <v>85</v>
      </c>
      <c r="AE199" s="175" t="s">
        <v>85</v>
      </c>
      <c r="AF199" s="175" t="s">
        <v>85</v>
      </c>
      <c r="AG199" s="175" t="s">
        <v>85</v>
      </c>
      <c r="AH199" s="175" t="s">
        <v>85</v>
      </c>
      <c r="AI199" s="175" t="s">
        <v>85</v>
      </c>
      <c r="AJ199" s="175" t="s">
        <v>85</v>
      </c>
      <c r="AK199" s="175" t="s">
        <v>85</v>
      </c>
      <c r="AL199" s="175" t="s">
        <v>85</v>
      </c>
    </row>
    <row r="200" spans="1:38" s="173" customFormat="1" ht="21" customHeight="1" x14ac:dyDescent="0.2">
      <c r="A200" s="96"/>
      <c r="B200" s="103" t="s">
        <v>82</v>
      </c>
      <c r="C200" s="175">
        <v>6.3200000000000006E-2</v>
      </c>
      <c r="D200" s="175" t="s">
        <v>85</v>
      </c>
      <c r="E200" s="175">
        <v>6.6000000000000003E-2</v>
      </c>
      <c r="F200" s="175">
        <v>3.0099999999999998E-2</v>
      </c>
      <c r="G200" s="175">
        <v>2.3399999999999997E-2</v>
      </c>
      <c r="H200" s="131" t="s">
        <v>85</v>
      </c>
      <c r="I200" s="175">
        <v>4.5700000000000005E-2</v>
      </c>
      <c r="J200" s="175">
        <v>6.4500000000000002E-2</v>
      </c>
      <c r="K200" s="175">
        <v>3.1400000000000004E-2</v>
      </c>
      <c r="L200" s="175">
        <v>1E-4</v>
      </c>
      <c r="M200" s="175">
        <v>-4.3299999999999998E-2</v>
      </c>
      <c r="N200" s="175">
        <v>-0.16350000000000001</v>
      </c>
      <c r="O200" s="175">
        <v>-8.3999999999999995E-3</v>
      </c>
      <c r="P200" s="175" t="s">
        <v>85</v>
      </c>
      <c r="Q200" s="175" t="s">
        <v>85</v>
      </c>
      <c r="R200" s="175">
        <v>6.7900000000000002E-2</v>
      </c>
      <c r="S200" s="175">
        <v>-9.6799999999999997E-2</v>
      </c>
      <c r="T200" s="175">
        <v>6.2699999999999992E-2</v>
      </c>
      <c r="U200" s="175">
        <v>8.4900000000000003E-2</v>
      </c>
      <c r="V200" s="175">
        <v>5.1500000000000004E-2</v>
      </c>
      <c r="W200" s="175">
        <v>2.3300000000000001E-2</v>
      </c>
      <c r="X200" s="175">
        <v>3.1300000000000001E-2</v>
      </c>
      <c r="Y200" s="175">
        <v>6.8400000000000002E-2</v>
      </c>
      <c r="Z200" s="175">
        <v>6.9199999999999998E-2</v>
      </c>
      <c r="AA200" s="175" t="s">
        <v>85</v>
      </c>
      <c r="AB200" s="175" t="s">
        <v>85</v>
      </c>
      <c r="AC200" s="175" t="s">
        <v>85</v>
      </c>
      <c r="AD200" s="175" t="s">
        <v>85</v>
      </c>
      <c r="AE200" s="175" t="s">
        <v>85</v>
      </c>
      <c r="AF200" s="175" t="s">
        <v>85</v>
      </c>
      <c r="AG200" s="175" t="s">
        <v>85</v>
      </c>
      <c r="AH200" s="175" t="s">
        <v>85</v>
      </c>
      <c r="AI200" s="175" t="s">
        <v>85</v>
      </c>
      <c r="AJ200" s="175" t="s">
        <v>85</v>
      </c>
      <c r="AK200" s="175" t="s">
        <v>85</v>
      </c>
      <c r="AL200" s="175" t="s">
        <v>85</v>
      </c>
    </row>
    <row r="201" spans="1:38" s="173" customFormat="1" ht="21" customHeight="1" x14ac:dyDescent="0.2">
      <c r="A201" s="96"/>
      <c r="B201" s="103" t="s">
        <v>88</v>
      </c>
      <c r="C201" s="175"/>
      <c r="D201" s="131"/>
      <c r="E201" s="175"/>
      <c r="F201" s="175"/>
      <c r="G201" s="175"/>
      <c r="H201" s="175"/>
      <c r="I201" s="175"/>
      <c r="J201" s="175"/>
      <c r="K201" s="175"/>
      <c r="L201" s="175"/>
      <c r="M201" s="175"/>
      <c r="N201" s="175"/>
      <c r="O201" s="175"/>
      <c r="P201" s="175"/>
      <c r="Q201" s="175"/>
      <c r="R201" s="175"/>
      <c r="S201" s="175"/>
      <c r="T201" s="175"/>
      <c r="U201" s="175"/>
      <c r="V201" s="175"/>
      <c r="W201" s="175"/>
      <c r="X201" s="175"/>
      <c r="Y201" s="175"/>
      <c r="Z201" s="175"/>
      <c r="AA201" s="175"/>
      <c r="AB201" s="175"/>
      <c r="AC201" s="175"/>
      <c r="AD201" s="175"/>
      <c r="AE201" s="175"/>
      <c r="AF201" s="175"/>
      <c r="AG201" s="175"/>
      <c r="AH201" s="175"/>
      <c r="AI201" s="175"/>
      <c r="AJ201" s="175"/>
      <c r="AK201" s="175"/>
      <c r="AL201" s="175"/>
    </row>
    <row r="202" spans="1:38" s="173" customFormat="1" ht="21" customHeight="1" x14ac:dyDescent="0.2">
      <c r="A202" s="96"/>
      <c r="B202" s="103" t="s">
        <v>83</v>
      </c>
      <c r="C202" s="175">
        <v>6.7599999999999993E-2</v>
      </c>
      <c r="D202" s="175" t="s">
        <v>85</v>
      </c>
      <c r="E202" s="175">
        <v>7.4999999999999997E-2</v>
      </c>
      <c r="F202" s="175">
        <v>5.7999999999999996E-2</v>
      </c>
      <c r="G202" s="175">
        <v>5.1200000000000002E-2</v>
      </c>
      <c r="H202" s="131" t="s">
        <v>85</v>
      </c>
      <c r="I202" s="175">
        <v>6.9500000000000006E-2</v>
      </c>
      <c r="J202" s="175">
        <v>7.5700000000000003E-2</v>
      </c>
      <c r="K202" s="175">
        <v>8.5500000000000007E-2</v>
      </c>
      <c r="L202" s="175">
        <v>7.0599999999999996E-2</v>
      </c>
      <c r="M202" s="175">
        <v>4.9299999999999997E-2</v>
      </c>
      <c r="N202" s="175">
        <v>-4.8000000000000001E-2</v>
      </c>
      <c r="O202" s="175">
        <v>6.4899999999999999E-2</v>
      </c>
      <c r="P202" s="175" t="s">
        <v>85</v>
      </c>
      <c r="Q202" s="175" t="s">
        <v>85</v>
      </c>
      <c r="R202" s="175">
        <v>0.12210000000000001</v>
      </c>
      <c r="S202" s="175">
        <v>6.7900000000000002E-2</v>
      </c>
      <c r="T202" s="175">
        <v>0.1162</v>
      </c>
      <c r="U202" s="175">
        <v>0.111</v>
      </c>
      <c r="V202" s="175">
        <v>6.7099999999999993E-2</v>
      </c>
      <c r="W202" s="175">
        <v>7.4900000000000008E-2</v>
      </c>
      <c r="X202" s="175">
        <v>7.5499999999999998E-2</v>
      </c>
      <c r="Y202" s="175" t="s">
        <v>85</v>
      </c>
      <c r="Z202" s="175" t="s">
        <v>85</v>
      </c>
      <c r="AA202" s="175" t="s">
        <v>85</v>
      </c>
      <c r="AB202" s="175" t="s">
        <v>85</v>
      </c>
      <c r="AC202" s="175" t="s">
        <v>85</v>
      </c>
      <c r="AD202" s="175" t="s">
        <v>85</v>
      </c>
      <c r="AE202" s="175" t="s">
        <v>85</v>
      </c>
      <c r="AF202" s="175" t="s">
        <v>85</v>
      </c>
      <c r="AG202" s="175" t="s">
        <v>85</v>
      </c>
      <c r="AH202" s="175" t="s">
        <v>85</v>
      </c>
      <c r="AI202" s="175" t="s">
        <v>85</v>
      </c>
      <c r="AJ202" s="175" t="s">
        <v>85</v>
      </c>
      <c r="AK202" s="175" t="s">
        <v>85</v>
      </c>
      <c r="AL202" s="175" t="s">
        <v>85</v>
      </c>
    </row>
    <row r="203" spans="1:38" s="173" customFormat="1" ht="21" customHeight="1" x14ac:dyDescent="0.2">
      <c r="A203" s="96"/>
      <c r="B203" s="103" t="s">
        <v>82</v>
      </c>
      <c r="C203" s="175">
        <v>6.6900000000000001E-2</v>
      </c>
      <c r="D203" s="175" t="s">
        <v>85</v>
      </c>
      <c r="E203" s="175">
        <v>6.6799999999999998E-2</v>
      </c>
      <c r="F203" s="175">
        <v>4.8000000000000001E-2</v>
      </c>
      <c r="G203" s="175">
        <v>4.2800000000000005E-2</v>
      </c>
      <c r="H203" s="131" t="s">
        <v>85</v>
      </c>
      <c r="I203" s="175">
        <v>6.0299999999999999E-2</v>
      </c>
      <c r="J203" s="175">
        <v>6.7599999999999993E-2</v>
      </c>
      <c r="K203" s="175">
        <v>7.6999999999999999E-2</v>
      </c>
      <c r="L203" s="175">
        <v>6.1500000000000006E-2</v>
      </c>
      <c r="M203" s="175">
        <v>3.95E-2</v>
      </c>
      <c r="N203" s="175">
        <v>-5.6299999999999996E-2</v>
      </c>
      <c r="O203" s="175">
        <v>5.57E-2</v>
      </c>
      <c r="P203" s="175" t="s">
        <v>85</v>
      </c>
      <c r="Q203" s="175" t="s">
        <v>85</v>
      </c>
      <c r="R203" s="175">
        <v>0.1142</v>
      </c>
      <c r="S203" s="175">
        <v>6.0100000000000001E-2</v>
      </c>
      <c r="T203" s="175">
        <v>0.1081</v>
      </c>
      <c r="U203" s="175">
        <v>0.10310000000000001</v>
      </c>
      <c r="V203" s="175">
        <v>6.3E-2</v>
      </c>
      <c r="W203" s="175">
        <v>7.1800000000000003E-2</v>
      </c>
      <c r="X203" s="175">
        <v>7.17E-2</v>
      </c>
      <c r="Y203" s="175" t="s">
        <v>85</v>
      </c>
      <c r="Z203" s="175" t="s">
        <v>85</v>
      </c>
      <c r="AA203" s="175" t="s">
        <v>85</v>
      </c>
      <c r="AB203" s="175" t="s">
        <v>85</v>
      </c>
      <c r="AC203" s="175" t="s">
        <v>85</v>
      </c>
      <c r="AD203" s="175" t="s">
        <v>85</v>
      </c>
      <c r="AE203" s="175" t="s">
        <v>85</v>
      </c>
      <c r="AF203" s="175" t="s">
        <v>85</v>
      </c>
      <c r="AG203" s="175" t="s">
        <v>85</v>
      </c>
      <c r="AH203" s="175" t="s">
        <v>85</v>
      </c>
      <c r="AI203" s="175" t="s">
        <v>85</v>
      </c>
      <c r="AJ203" s="175" t="s">
        <v>85</v>
      </c>
      <c r="AK203" s="175" t="s">
        <v>85</v>
      </c>
      <c r="AL203" s="175" t="s">
        <v>85</v>
      </c>
    </row>
    <row r="204" spans="1:38" s="173" customFormat="1" ht="21" customHeight="1" x14ac:dyDescent="0.2">
      <c r="A204" s="96"/>
      <c r="B204" s="103" t="s">
        <v>89</v>
      </c>
      <c r="C204" s="176"/>
      <c r="D204" s="140"/>
      <c r="E204" s="176"/>
      <c r="F204" s="176"/>
      <c r="G204" s="176"/>
      <c r="H204" s="176"/>
      <c r="I204" s="176"/>
      <c r="J204" s="176"/>
      <c r="K204" s="176"/>
      <c r="L204" s="176"/>
      <c r="M204" s="176"/>
      <c r="N204" s="176"/>
      <c r="O204" s="176"/>
      <c r="P204" s="176"/>
      <c r="Q204" s="176"/>
      <c r="R204" s="176"/>
      <c r="S204" s="176"/>
      <c r="T204" s="176"/>
      <c r="U204" s="176"/>
      <c r="V204" s="176"/>
      <c r="W204" s="176"/>
      <c r="X204" s="176"/>
      <c r="Y204" s="176"/>
      <c r="Z204" s="176"/>
      <c r="AA204" s="176"/>
      <c r="AB204" s="176"/>
      <c r="AC204" s="176"/>
      <c r="AD204" s="176"/>
      <c r="AE204" s="176"/>
      <c r="AF204" s="176"/>
      <c r="AG204" s="176"/>
      <c r="AH204" s="176"/>
      <c r="AI204" s="176"/>
      <c r="AJ204" s="176"/>
      <c r="AK204" s="176"/>
      <c r="AL204" s="176"/>
    </row>
    <row r="205" spans="1:38" s="173" customFormat="1" ht="21" customHeight="1" x14ac:dyDescent="0.2">
      <c r="A205" s="96"/>
      <c r="B205" s="103" t="s">
        <v>83</v>
      </c>
      <c r="C205" s="175">
        <v>7.5700000000000003E-2</v>
      </c>
      <c r="D205" s="175">
        <v>4.3400000000000001E-2</v>
      </c>
      <c r="E205" s="175">
        <v>7.8799999999999995E-2</v>
      </c>
      <c r="F205" s="175">
        <v>7.0599999999999996E-2</v>
      </c>
      <c r="G205" s="175">
        <v>6.6400000000000001E-2</v>
      </c>
      <c r="H205" s="175" t="s">
        <v>409</v>
      </c>
      <c r="I205" s="175">
        <v>8.3499999999999991E-2</v>
      </c>
      <c r="J205" s="175">
        <v>8.09E-2</v>
      </c>
      <c r="K205" s="175">
        <v>9.8599999999999993E-2</v>
      </c>
      <c r="L205" s="175">
        <v>0.1144</v>
      </c>
      <c r="M205" s="175">
        <v>0.12179999999999999</v>
      </c>
      <c r="N205" s="175">
        <v>1.6399999999999998E-2</v>
      </c>
      <c r="O205" s="175">
        <v>0.10630000000000001</v>
      </c>
      <c r="P205" s="175">
        <v>0.08</v>
      </c>
      <c r="Q205" s="175">
        <v>7.3000000000000001E-3</v>
      </c>
      <c r="R205" s="175">
        <v>5.7099999999999998E-2</v>
      </c>
      <c r="S205" s="175">
        <v>-6.1600000000000002E-2</v>
      </c>
      <c r="T205" s="175">
        <v>7.6100000000000001E-2</v>
      </c>
      <c r="U205" s="175">
        <v>8.3100000000000007E-2</v>
      </c>
      <c r="V205" s="175">
        <v>7.9899999999999999E-2</v>
      </c>
      <c r="W205" s="175">
        <v>9.9000000000000005E-2</v>
      </c>
      <c r="X205" s="175">
        <v>9.5199999999999993E-2</v>
      </c>
      <c r="Y205" s="175">
        <v>7.1500000000000008E-2</v>
      </c>
      <c r="Z205" s="175">
        <v>7.22E-2</v>
      </c>
      <c r="AA205" s="175">
        <v>7.7699999999999991E-2</v>
      </c>
      <c r="AB205" s="175">
        <v>7.5399999999999995E-2</v>
      </c>
      <c r="AC205" s="175">
        <v>8.3000000000000004E-2</v>
      </c>
      <c r="AD205" s="175">
        <v>7.4200000000000002E-2</v>
      </c>
      <c r="AE205" s="175">
        <v>3.6699999999999997E-2</v>
      </c>
      <c r="AF205" s="175">
        <v>3.5900000000000001E-2</v>
      </c>
      <c r="AG205" s="175">
        <v>3.44E-2</v>
      </c>
      <c r="AH205" s="175">
        <v>0.10859999999999999</v>
      </c>
      <c r="AI205" s="175">
        <v>0.1106</v>
      </c>
      <c r="AJ205" s="175">
        <v>0.1128</v>
      </c>
      <c r="AK205" s="175" t="s">
        <v>431</v>
      </c>
      <c r="AL205" s="175" t="s">
        <v>436</v>
      </c>
    </row>
    <row r="206" spans="1:38" s="173" customFormat="1" ht="21" customHeight="1" x14ac:dyDescent="0.2">
      <c r="A206" s="96"/>
      <c r="B206" s="103" t="s">
        <v>82</v>
      </c>
      <c r="C206" s="175">
        <v>7.7199999999999991E-2</v>
      </c>
      <c r="D206" s="175">
        <v>4.1900000000000007E-2</v>
      </c>
      <c r="E206" s="175">
        <v>7.0900000000000005E-2</v>
      </c>
      <c r="F206" s="175">
        <v>6.4500000000000002E-2</v>
      </c>
      <c r="G206" s="175">
        <v>5.9699999999999996E-2</v>
      </c>
      <c r="H206" s="175" t="s">
        <v>410</v>
      </c>
      <c r="I206" s="175">
        <v>8.6699999999999999E-2</v>
      </c>
      <c r="J206" s="175">
        <v>8.1500000000000003E-2</v>
      </c>
      <c r="K206" s="175">
        <v>0.18609999999999999</v>
      </c>
      <c r="L206" s="175">
        <v>0.13600000000000001</v>
      </c>
      <c r="M206" s="175">
        <v>0.1061</v>
      </c>
      <c r="N206" s="175">
        <v>1.95E-2</v>
      </c>
      <c r="O206" s="175">
        <v>9.5000000000000001E-2</v>
      </c>
      <c r="P206" s="175">
        <v>6.5000000000000002E-2</v>
      </c>
      <c r="Q206" s="175">
        <v>-8.8999999999999999E-3</v>
      </c>
      <c r="R206" s="175">
        <v>4.0399999999999998E-2</v>
      </c>
      <c r="S206" s="175">
        <v>-5.6399999999999999E-2</v>
      </c>
      <c r="T206" s="175">
        <v>6.8499999999999991E-2</v>
      </c>
      <c r="U206" s="175">
        <v>7.5399999999999995E-2</v>
      </c>
      <c r="V206" s="175">
        <v>7.5999999999999998E-2</v>
      </c>
      <c r="W206" s="175">
        <v>9.5899999999999999E-2</v>
      </c>
      <c r="X206" s="175">
        <v>9.1600000000000001E-2</v>
      </c>
      <c r="Y206" s="175">
        <v>6.7799999999999999E-2</v>
      </c>
      <c r="Z206" s="175">
        <v>6.9400000000000003E-2</v>
      </c>
      <c r="AA206" s="175">
        <v>7.5499999999999998E-2</v>
      </c>
      <c r="AB206" s="175">
        <v>7.2599999999999998E-2</v>
      </c>
      <c r="AC206" s="175">
        <v>8.0700000000000008E-2</v>
      </c>
      <c r="AD206" s="175">
        <v>7.1900000000000006E-2</v>
      </c>
      <c r="AE206" s="175">
        <v>3.3000000000000002E-2</v>
      </c>
      <c r="AF206" s="175">
        <v>3.2599999999999997E-2</v>
      </c>
      <c r="AG206" s="175">
        <v>3.1200000000000002E-2</v>
      </c>
      <c r="AH206" s="175">
        <v>0.1056</v>
      </c>
      <c r="AI206" s="175">
        <v>0.10769999999999999</v>
      </c>
      <c r="AJ206" s="175">
        <v>0.10980000000000001</v>
      </c>
      <c r="AK206" s="175" t="s">
        <v>432</v>
      </c>
      <c r="AL206" s="175" t="s">
        <v>437</v>
      </c>
    </row>
    <row r="207" spans="1:38" s="193" customFormat="1" ht="30" customHeight="1" x14ac:dyDescent="0.2">
      <c r="A207" s="96">
        <v>7.3</v>
      </c>
      <c r="B207" s="219" t="s">
        <v>90</v>
      </c>
      <c r="C207" s="131">
        <v>2.2416999999999999E-2</v>
      </c>
      <c r="D207" s="139">
        <v>1.5124E-2</v>
      </c>
      <c r="E207" s="131">
        <v>5.2087000000000001E-2</v>
      </c>
      <c r="F207" s="131">
        <v>4.8981000000000004E-2</v>
      </c>
      <c r="G207" s="131">
        <v>3.9544000000000003E-2</v>
      </c>
      <c r="H207" s="131">
        <v>3.1852999999999999E-2</v>
      </c>
      <c r="I207" s="175">
        <v>9.4143000000000004E-2</v>
      </c>
      <c r="J207" s="131">
        <v>5.2087000000000001E-2</v>
      </c>
      <c r="K207" s="131">
        <v>0.31481599999999998</v>
      </c>
      <c r="L207" s="131">
        <v>0.34148000000000001</v>
      </c>
      <c r="M207" s="131">
        <v>0.55356099999999997</v>
      </c>
      <c r="N207" s="131">
        <v>0.20974199999999998</v>
      </c>
      <c r="O207" s="131">
        <v>0.33310400000000001</v>
      </c>
      <c r="P207" s="131">
        <v>0.25996400000000003</v>
      </c>
      <c r="Q207" s="139">
        <v>0.37759399999999999</v>
      </c>
      <c r="R207" s="131">
        <v>0.26272000000000001</v>
      </c>
      <c r="S207" s="131">
        <v>0.16266600000000001</v>
      </c>
      <c r="T207" s="131">
        <v>0.26512000000000002</v>
      </c>
      <c r="U207" s="131">
        <v>0.25826699999999997</v>
      </c>
      <c r="V207" s="131">
        <v>8.5586999999999996E-2</v>
      </c>
      <c r="W207" s="131">
        <v>0.28525</v>
      </c>
      <c r="X207" s="131">
        <v>0.235351</v>
      </c>
      <c r="Y207" s="131" t="s">
        <v>50</v>
      </c>
      <c r="Z207" s="131" t="s">
        <v>50</v>
      </c>
      <c r="AA207" s="131">
        <v>5.2087000000000001E-2</v>
      </c>
      <c r="AB207" s="131">
        <v>5.2087000000000001E-2</v>
      </c>
      <c r="AC207" s="131">
        <v>5.2087000000000001E-2</v>
      </c>
      <c r="AD207" s="131">
        <v>5.2087000000000001E-2</v>
      </c>
      <c r="AE207" s="131">
        <v>5.2087000000000001E-2</v>
      </c>
      <c r="AF207" s="131">
        <v>5.2087000000000001E-2</v>
      </c>
      <c r="AG207" s="131">
        <v>5.2087000000000001E-2</v>
      </c>
      <c r="AH207" s="131">
        <v>5.2087000000000001E-2</v>
      </c>
      <c r="AI207" s="131">
        <v>5.2087000000000001E-2</v>
      </c>
      <c r="AJ207" s="131">
        <v>5.2087000000000001E-2</v>
      </c>
      <c r="AK207" s="175" t="s">
        <v>85</v>
      </c>
      <c r="AL207" s="175" t="s">
        <v>85</v>
      </c>
    </row>
    <row r="208" spans="1:38" ht="30" customHeight="1" x14ac:dyDescent="0.2">
      <c r="A208" s="96">
        <v>7.4</v>
      </c>
      <c r="B208" s="105" t="s">
        <v>91</v>
      </c>
      <c r="C208" s="131"/>
      <c r="D208" s="1"/>
      <c r="E208" s="131"/>
      <c r="F208" s="131"/>
      <c r="G208" s="131"/>
      <c r="H208" s="131"/>
      <c r="I208" s="131"/>
      <c r="J208" s="131"/>
      <c r="K208" s="131"/>
      <c r="L208" s="131"/>
      <c r="M208" s="131"/>
      <c r="N208" s="131"/>
      <c r="O208" s="131"/>
      <c r="P208" s="122"/>
      <c r="Q208" s="1"/>
      <c r="R208" s="131"/>
      <c r="S208" s="131"/>
      <c r="T208" s="131"/>
      <c r="U208" s="131"/>
      <c r="V208" s="131"/>
      <c r="W208" s="131"/>
      <c r="X208" s="131"/>
      <c r="Y208" s="131"/>
      <c r="Z208" s="131"/>
      <c r="AA208" s="131"/>
      <c r="AB208" s="131"/>
      <c r="AC208" s="131"/>
      <c r="AD208" s="131"/>
      <c r="AE208" s="131"/>
      <c r="AF208" s="131"/>
      <c r="AG208" s="134"/>
      <c r="AH208" s="1"/>
      <c r="AI208" s="122"/>
      <c r="AJ208" s="1"/>
      <c r="AK208" s="1"/>
      <c r="AL208" s="1"/>
    </row>
    <row r="209" spans="1:38" s="173" customFormat="1" ht="20.25" customHeight="1" x14ac:dyDescent="0.2">
      <c r="A209" s="96"/>
      <c r="B209" s="103" t="s">
        <v>86</v>
      </c>
      <c r="C209" s="139">
        <v>5.1699999999999996E-2</v>
      </c>
      <c r="D209" s="139">
        <v>3.8900000000000004E-2</v>
      </c>
      <c r="E209" s="139">
        <v>0.1134</v>
      </c>
      <c r="F209" s="139">
        <v>9.8599999999999993E-2</v>
      </c>
      <c r="G209" s="139">
        <v>7.7399999999999997E-2</v>
      </c>
      <c r="H209" s="139" t="s">
        <v>85</v>
      </c>
      <c r="I209" s="139">
        <v>0.1065</v>
      </c>
      <c r="J209" s="139">
        <v>0.1134</v>
      </c>
      <c r="K209" s="139">
        <v>-9.7000000000000003E-3</v>
      </c>
      <c r="L209" s="139">
        <v>1.0200000000000001E-2</v>
      </c>
      <c r="M209" s="139">
        <v>7.17E-2</v>
      </c>
      <c r="N209" s="139">
        <v>-0.19870000000000002</v>
      </c>
      <c r="O209" s="139">
        <v>9.7000000000000003E-3</v>
      </c>
      <c r="P209" s="139">
        <v>3.0499999999999999E-2</v>
      </c>
      <c r="Q209" s="139">
        <v>4.7800000000000002E-2</v>
      </c>
      <c r="R209" s="139">
        <v>0.15029999999999999</v>
      </c>
      <c r="S209" s="139">
        <v>-0.27690000000000003</v>
      </c>
      <c r="T209" s="139">
        <v>0.182</v>
      </c>
      <c r="U209" s="139">
        <v>0.14929999999999999</v>
      </c>
      <c r="V209" s="139">
        <v>9.69E-2</v>
      </c>
      <c r="W209" s="139">
        <v>2.3E-2</v>
      </c>
      <c r="X209" s="139">
        <v>6.1600000000000002E-2</v>
      </c>
      <c r="Y209" s="139">
        <v>0.13370000000000001</v>
      </c>
      <c r="Z209" s="139">
        <v>0.1308</v>
      </c>
      <c r="AA209" s="139">
        <v>0.1134</v>
      </c>
      <c r="AB209" s="139">
        <v>0.1134</v>
      </c>
      <c r="AC209" s="139">
        <v>0.1134</v>
      </c>
      <c r="AD209" s="139">
        <v>0.1134</v>
      </c>
      <c r="AE209" s="139">
        <v>0.1134</v>
      </c>
      <c r="AF209" s="139">
        <v>0.1134</v>
      </c>
      <c r="AG209" s="139">
        <v>0.1134</v>
      </c>
      <c r="AH209" s="139">
        <v>0.1134</v>
      </c>
      <c r="AI209" s="139">
        <v>0.1134</v>
      </c>
      <c r="AJ209" s="139">
        <v>0.1134</v>
      </c>
      <c r="AK209" s="175" t="s">
        <v>85</v>
      </c>
      <c r="AL209" s="139" t="s">
        <v>85</v>
      </c>
    </row>
    <row r="210" spans="1:38" s="173" customFormat="1" ht="20.25" customHeight="1" x14ac:dyDescent="0.2">
      <c r="A210" s="96"/>
      <c r="B210" s="103" t="s">
        <v>87</v>
      </c>
      <c r="C210" s="139">
        <v>6.5799999999999997E-2</v>
      </c>
      <c r="D210" s="139" t="s">
        <v>85</v>
      </c>
      <c r="E210" s="139">
        <v>8.3699999999999997E-2</v>
      </c>
      <c r="F210" s="139">
        <v>8.2200000000000009E-2</v>
      </c>
      <c r="G210" s="139">
        <v>7.8299999999999995E-2</v>
      </c>
      <c r="H210" s="139" t="s">
        <v>85</v>
      </c>
      <c r="I210" s="139">
        <v>8.2500000000000004E-2</v>
      </c>
      <c r="J210" s="139">
        <v>8.3699999999999997E-2</v>
      </c>
      <c r="K210" s="139">
        <v>6.0199999999999997E-2</v>
      </c>
      <c r="L210" s="139">
        <v>3.9699999999999999E-2</v>
      </c>
      <c r="M210" s="139">
        <v>-4.8799999999999996E-2</v>
      </c>
      <c r="N210" s="139">
        <v>-0.1193</v>
      </c>
      <c r="O210" s="139">
        <v>5.0499999999999996E-2</v>
      </c>
      <c r="P210" s="139" t="s">
        <v>85</v>
      </c>
      <c r="Q210" s="139" t="s">
        <v>85</v>
      </c>
      <c r="R210" s="139">
        <v>6.5299999999999997E-2</v>
      </c>
      <c r="S210" s="139">
        <v>-4.9599999999999998E-2</v>
      </c>
      <c r="T210" s="139">
        <v>8.5800000000000001E-2</v>
      </c>
      <c r="U210" s="139">
        <v>0.11410000000000001</v>
      </c>
      <c r="V210" s="139">
        <v>7.8600000000000003E-2</v>
      </c>
      <c r="W210" s="139">
        <v>5.4900000000000004E-2</v>
      </c>
      <c r="X210" s="139">
        <v>6.9099999999999995E-2</v>
      </c>
      <c r="Y210" s="139">
        <v>8.3099999999999993E-2</v>
      </c>
      <c r="Z210" s="139">
        <v>8.5599999999999996E-2</v>
      </c>
      <c r="AA210" s="139" t="s">
        <v>85</v>
      </c>
      <c r="AB210" s="139" t="s">
        <v>85</v>
      </c>
      <c r="AC210" s="139" t="s">
        <v>85</v>
      </c>
      <c r="AD210" s="139" t="s">
        <v>85</v>
      </c>
      <c r="AE210" s="139" t="s">
        <v>85</v>
      </c>
      <c r="AF210" s="139" t="s">
        <v>85</v>
      </c>
      <c r="AG210" s="139" t="s">
        <v>85</v>
      </c>
      <c r="AH210" s="139" t="s">
        <v>85</v>
      </c>
      <c r="AI210" s="139" t="s">
        <v>85</v>
      </c>
      <c r="AJ210" s="139" t="s">
        <v>85</v>
      </c>
      <c r="AK210" s="175" t="s">
        <v>85</v>
      </c>
      <c r="AL210" s="139" t="s">
        <v>85</v>
      </c>
    </row>
    <row r="211" spans="1:38" s="173" customFormat="1" ht="20.25" customHeight="1" x14ac:dyDescent="0.2">
      <c r="A211" s="96"/>
      <c r="B211" s="103" t="s">
        <v>88</v>
      </c>
      <c r="C211" s="139">
        <v>6.8199999999999997E-2</v>
      </c>
      <c r="D211" s="139" t="s">
        <v>85</v>
      </c>
      <c r="E211" s="139">
        <v>8.900000000000001E-2</v>
      </c>
      <c r="F211" s="139">
        <v>8.3100000000000007E-2</v>
      </c>
      <c r="G211" s="139">
        <v>7.9699999999999993E-2</v>
      </c>
      <c r="H211" s="139" t="s">
        <v>85</v>
      </c>
      <c r="I211" s="139">
        <v>9.1600000000000001E-2</v>
      </c>
      <c r="J211" s="139">
        <v>8.900000000000001E-2</v>
      </c>
      <c r="K211" s="139">
        <v>8.5299999999999987E-2</v>
      </c>
      <c r="L211" s="139">
        <v>8.3100000000000007E-2</v>
      </c>
      <c r="M211" s="139">
        <v>4.8600000000000004E-2</v>
      </c>
      <c r="N211" s="139">
        <v>-4.0000000000000001E-3</v>
      </c>
      <c r="O211" s="139">
        <v>8.7400000000000005E-2</v>
      </c>
      <c r="P211" s="139" t="s">
        <v>85</v>
      </c>
      <c r="Q211" s="139" t="s">
        <v>85</v>
      </c>
      <c r="R211" s="139">
        <v>0.11509999999999999</v>
      </c>
      <c r="S211" s="139">
        <v>0.1157</v>
      </c>
      <c r="T211" s="139">
        <v>0.12710000000000002</v>
      </c>
      <c r="U211" s="139">
        <v>0.12869999999999998</v>
      </c>
      <c r="V211" s="139">
        <v>8.8699999999999987E-2</v>
      </c>
      <c r="W211" s="139">
        <v>8.7599999999999997E-2</v>
      </c>
      <c r="X211" s="139">
        <v>9.3100000000000002E-2</v>
      </c>
      <c r="Y211" s="139" t="s">
        <v>85</v>
      </c>
      <c r="Z211" s="139" t="s">
        <v>85</v>
      </c>
      <c r="AA211" s="139" t="s">
        <v>85</v>
      </c>
      <c r="AB211" s="139" t="s">
        <v>85</v>
      </c>
      <c r="AC211" s="139" t="s">
        <v>85</v>
      </c>
      <c r="AD211" s="139" t="s">
        <v>85</v>
      </c>
      <c r="AE211" s="139" t="s">
        <v>85</v>
      </c>
      <c r="AF211" s="139" t="s">
        <v>85</v>
      </c>
      <c r="AG211" s="139" t="s">
        <v>85</v>
      </c>
      <c r="AH211" s="139" t="s">
        <v>85</v>
      </c>
      <c r="AI211" s="139" t="s">
        <v>85</v>
      </c>
      <c r="AJ211" s="139" t="s">
        <v>85</v>
      </c>
      <c r="AK211" s="175" t="s">
        <v>85</v>
      </c>
      <c r="AL211" s="139" t="s">
        <v>85</v>
      </c>
    </row>
    <row r="212" spans="1:38" s="173" customFormat="1" ht="20.25" customHeight="1" x14ac:dyDescent="0.2">
      <c r="A212" s="96"/>
      <c r="B212" s="103" t="s">
        <v>309</v>
      </c>
      <c r="C212" s="139">
        <v>7.5700000000000003E-2</v>
      </c>
      <c r="D212" s="139">
        <v>4.3499999999999997E-2</v>
      </c>
      <c r="E212" s="139">
        <v>8.929999999999999E-2</v>
      </c>
      <c r="F212" s="139">
        <v>8.6699999999999999E-2</v>
      </c>
      <c r="G212" s="139">
        <v>8.48E-2</v>
      </c>
      <c r="H212" s="139" t="s">
        <v>408</v>
      </c>
      <c r="I212" s="139">
        <v>9.3900000000000011E-2</v>
      </c>
      <c r="J212" s="139">
        <v>8.8900000000000007E-2</v>
      </c>
      <c r="K212" s="139">
        <v>9.9100000000000008E-2</v>
      </c>
      <c r="L212" s="139">
        <v>0.10279999999999999</v>
      </c>
      <c r="M212" s="139">
        <v>6.7599999999999993E-2</v>
      </c>
      <c r="N212" s="197" t="s">
        <v>403</v>
      </c>
      <c r="O212" s="139">
        <v>0.10529999999999999</v>
      </c>
      <c r="P212" s="139">
        <v>7.5399999999999995E-2</v>
      </c>
      <c r="Q212" s="139">
        <v>4.4000000000000003E-3</v>
      </c>
      <c r="R212" s="139">
        <v>6.6000000000000003E-2</v>
      </c>
      <c r="S212" s="139">
        <v>-7.7000000000000002E-3</v>
      </c>
      <c r="T212" s="139">
        <v>8.7400000000000005E-2</v>
      </c>
      <c r="U212" s="139">
        <v>0.10279999999999999</v>
      </c>
      <c r="V212" s="139">
        <v>9.8699999999999996E-2</v>
      </c>
      <c r="W212" s="139">
        <v>0.10710000000000001</v>
      </c>
      <c r="X212" s="139">
        <v>0.1094</v>
      </c>
      <c r="Y212" s="139">
        <v>8.1799999999999998E-2</v>
      </c>
      <c r="Z212" s="139">
        <v>8.5900000000000004E-2</v>
      </c>
      <c r="AA212" s="139">
        <v>9.2499999999999999E-2</v>
      </c>
      <c r="AB212" s="139">
        <v>0.10210000000000001</v>
      </c>
      <c r="AC212" s="139">
        <v>0.10300000000000001</v>
      </c>
      <c r="AD212" s="139">
        <v>9.7699999999999995E-2</v>
      </c>
      <c r="AE212" s="139">
        <v>0.1148</v>
      </c>
      <c r="AF212" s="139">
        <v>0.11449999999999999</v>
      </c>
      <c r="AG212" s="139">
        <v>0.1143</v>
      </c>
      <c r="AH212" s="139">
        <v>0.11900000000000001</v>
      </c>
      <c r="AI212" s="139">
        <v>0.12429999999999999</v>
      </c>
      <c r="AJ212" s="139">
        <v>0.12659999999999999</v>
      </c>
      <c r="AK212" s="139" t="s">
        <v>430</v>
      </c>
      <c r="AL212" s="221" t="s">
        <v>438</v>
      </c>
    </row>
    <row r="213" spans="1:38" s="173" customFormat="1" ht="20.25" customHeight="1" x14ac:dyDescent="0.2">
      <c r="A213" s="96"/>
      <c r="B213" s="103" t="s">
        <v>310</v>
      </c>
      <c r="C213" s="139">
        <v>7.7199999999999991E-2</v>
      </c>
      <c r="D213" s="139">
        <v>4.3499999999999997E-2</v>
      </c>
      <c r="E213" s="139">
        <v>7.17E-2</v>
      </c>
      <c r="F213" s="139">
        <v>7.3700000000000002E-2</v>
      </c>
      <c r="G213" s="139">
        <v>8.5099999999999995E-2</v>
      </c>
      <c r="H213" s="139" t="s">
        <v>408</v>
      </c>
      <c r="I213" s="139">
        <v>8.4000000000000005E-2</v>
      </c>
      <c r="J213" s="139">
        <v>8.14E-2</v>
      </c>
      <c r="K213" s="139" t="s">
        <v>404</v>
      </c>
      <c r="L213" s="139">
        <v>0.13300000000000001</v>
      </c>
      <c r="M213" s="197" t="s">
        <v>403</v>
      </c>
      <c r="N213" s="197" t="s">
        <v>403</v>
      </c>
      <c r="O213" s="139" t="s">
        <v>405</v>
      </c>
      <c r="P213" s="139">
        <v>7.5399999999999995E-2</v>
      </c>
      <c r="Q213" s="139">
        <v>4.4000000000000003E-3</v>
      </c>
      <c r="R213" s="139">
        <v>7.6999999999999999E-2</v>
      </c>
      <c r="S213" s="139">
        <v>-2.7000000000000001E-3</v>
      </c>
      <c r="T213" s="139">
        <v>8.7400000000000005E-2</v>
      </c>
      <c r="U213" s="139">
        <v>0.10279999999999999</v>
      </c>
      <c r="V213" s="139">
        <v>9.8699999999999996E-2</v>
      </c>
      <c r="W213" s="139">
        <v>0.10710000000000001</v>
      </c>
      <c r="X213" s="139">
        <v>0.1094</v>
      </c>
      <c r="Y213" s="139">
        <v>8.1799999999999998E-2</v>
      </c>
      <c r="Z213" s="139">
        <v>8.5900000000000004E-2</v>
      </c>
      <c r="AA213" s="139">
        <v>9.2499999999999999E-2</v>
      </c>
      <c r="AB213" s="139">
        <v>0.10210000000000001</v>
      </c>
      <c r="AC213" s="139">
        <v>0.10300000000000001</v>
      </c>
      <c r="AD213" s="139">
        <v>9.7699999999999995E-2</v>
      </c>
      <c r="AE213" s="139">
        <v>0.1148</v>
      </c>
      <c r="AF213" s="139">
        <v>0.11449999999999999</v>
      </c>
      <c r="AG213" s="183">
        <v>0.1143</v>
      </c>
      <c r="AH213" s="183">
        <v>0.11900000000000001</v>
      </c>
      <c r="AI213" s="183">
        <v>0.12429999999999999</v>
      </c>
      <c r="AJ213" s="139">
        <v>0.12659999999999999</v>
      </c>
      <c r="AK213" s="139" t="s">
        <v>430</v>
      </c>
      <c r="AL213" s="221" t="s">
        <v>438</v>
      </c>
    </row>
    <row r="214" spans="1:38" s="173" customFormat="1" ht="20.25" customHeight="1" x14ac:dyDescent="0.2">
      <c r="A214" s="96">
        <v>7.5</v>
      </c>
      <c r="B214" s="105" t="s">
        <v>311</v>
      </c>
      <c r="C214" s="144">
        <v>37594</v>
      </c>
      <c r="D214" s="145">
        <v>43607</v>
      </c>
      <c r="E214" s="145">
        <v>37600</v>
      </c>
      <c r="F214" s="145">
        <v>37600</v>
      </c>
      <c r="G214" s="145">
        <v>39007</v>
      </c>
      <c r="H214" s="145">
        <v>43859</v>
      </c>
      <c r="I214" s="145">
        <v>38041</v>
      </c>
      <c r="J214" s="146" t="s">
        <v>92</v>
      </c>
      <c r="K214" s="145">
        <v>37600</v>
      </c>
      <c r="L214" s="145">
        <v>38041</v>
      </c>
      <c r="M214" s="145">
        <v>38491</v>
      </c>
      <c r="N214" s="145">
        <v>38771</v>
      </c>
      <c r="O214" s="144">
        <v>39087</v>
      </c>
      <c r="P214" s="148">
        <v>43395</v>
      </c>
      <c r="Q214" s="145">
        <v>43552</v>
      </c>
      <c r="R214" s="145">
        <v>39524</v>
      </c>
      <c r="S214" s="95" t="s">
        <v>93</v>
      </c>
      <c r="T214" s="147">
        <v>41694</v>
      </c>
      <c r="U214" s="147">
        <v>42058</v>
      </c>
      <c r="V214" s="147">
        <v>41759</v>
      </c>
      <c r="W214" s="147">
        <v>41759</v>
      </c>
      <c r="X214" s="147">
        <v>41759</v>
      </c>
      <c r="Y214" s="147">
        <v>42845</v>
      </c>
      <c r="Z214" s="147">
        <v>42893</v>
      </c>
      <c r="AA214" s="147">
        <v>43091</v>
      </c>
      <c r="AB214" s="147">
        <v>43180</v>
      </c>
      <c r="AC214" s="147">
        <v>43171</v>
      </c>
      <c r="AD214" s="147">
        <v>43186</v>
      </c>
      <c r="AE214" s="147">
        <v>43259</v>
      </c>
      <c r="AF214" s="147">
        <v>43291</v>
      </c>
      <c r="AG214" s="145">
        <v>43325</v>
      </c>
      <c r="AH214" s="145">
        <v>43483</v>
      </c>
      <c r="AI214" s="145">
        <v>43522</v>
      </c>
      <c r="AJ214" s="145">
        <v>43581</v>
      </c>
      <c r="AK214" s="145">
        <v>44034</v>
      </c>
      <c r="AL214" s="145">
        <v>44103</v>
      </c>
    </row>
    <row r="215" spans="1:38" s="173" customFormat="1" ht="20.25" customHeight="1" x14ac:dyDescent="0.2">
      <c r="A215" s="96"/>
      <c r="B215" s="105" t="s">
        <v>312</v>
      </c>
      <c r="C215" s="144">
        <v>41275</v>
      </c>
      <c r="D215" s="145">
        <v>43607</v>
      </c>
      <c r="E215" s="145">
        <v>41281</v>
      </c>
      <c r="F215" s="145">
        <v>41277</v>
      </c>
      <c r="G215" s="145">
        <v>41352</v>
      </c>
      <c r="H215" s="145">
        <v>43859</v>
      </c>
      <c r="I215" s="145">
        <v>41285</v>
      </c>
      <c r="J215" s="146">
        <v>41288</v>
      </c>
      <c r="K215" s="145">
        <v>41275</v>
      </c>
      <c r="L215" s="145">
        <v>41275</v>
      </c>
      <c r="M215" s="145">
        <v>41275</v>
      </c>
      <c r="N215" s="145">
        <v>41275</v>
      </c>
      <c r="O215" s="144">
        <v>41275</v>
      </c>
      <c r="P215" s="148">
        <v>43395</v>
      </c>
      <c r="Q215" s="145">
        <v>43552</v>
      </c>
      <c r="R215" s="145">
        <v>41276</v>
      </c>
      <c r="S215" s="145">
        <v>41276</v>
      </c>
      <c r="T215" s="147">
        <v>41694</v>
      </c>
      <c r="U215" s="147">
        <v>42058</v>
      </c>
      <c r="V215" s="147">
        <v>41759</v>
      </c>
      <c r="W215" s="147">
        <v>41759</v>
      </c>
      <c r="X215" s="147">
        <v>41759</v>
      </c>
      <c r="Y215" s="147">
        <v>42845</v>
      </c>
      <c r="Z215" s="147">
        <v>42893</v>
      </c>
      <c r="AA215" s="147">
        <v>43091</v>
      </c>
      <c r="AB215" s="147">
        <v>43180</v>
      </c>
      <c r="AC215" s="147">
        <v>43171</v>
      </c>
      <c r="AD215" s="147">
        <v>43186</v>
      </c>
      <c r="AE215" s="147">
        <v>43259</v>
      </c>
      <c r="AF215" s="147">
        <v>43291</v>
      </c>
      <c r="AG215" s="145">
        <v>43325</v>
      </c>
      <c r="AH215" s="145">
        <v>43483</v>
      </c>
      <c r="AI215" s="145">
        <v>43522</v>
      </c>
      <c r="AJ215" s="145">
        <v>43581</v>
      </c>
      <c r="AK215" s="145">
        <v>44034</v>
      </c>
      <c r="AL215" s="145">
        <v>44103</v>
      </c>
    </row>
    <row r="216" spans="1:38" s="173" customFormat="1" ht="76.5" x14ac:dyDescent="0.2">
      <c r="A216" s="96">
        <v>7.6</v>
      </c>
      <c r="B216" s="105" t="s">
        <v>94</v>
      </c>
      <c r="C216" s="110" t="s">
        <v>95</v>
      </c>
      <c r="D216" s="110" t="s">
        <v>313</v>
      </c>
      <c r="E216" s="110" t="s">
        <v>96</v>
      </c>
      <c r="F216" s="110" t="s">
        <v>97</v>
      </c>
      <c r="G216" s="110" t="s">
        <v>317</v>
      </c>
      <c r="H216" s="110" t="s">
        <v>344</v>
      </c>
      <c r="I216" s="110" t="s">
        <v>271</v>
      </c>
      <c r="J216" s="110" t="s">
        <v>96</v>
      </c>
      <c r="K216" s="110" t="s">
        <v>288</v>
      </c>
      <c r="L216" s="198" t="s">
        <v>406</v>
      </c>
      <c r="M216" s="110" t="s">
        <v>290</v>
      </c>
      <c r="N216" s="110" t="s">
        <v>316</v>
      </c>
      <c r="O216" s="110" t="s">
        <v>289</v>
      </c>
      <c r="P216" s="110" t="s">
        <v>273</v>
      </c>
      <c r="Q216" s="110" t="s">
        <v>328</v>
      </c>
      <c r="R216" s="110" t="s">
        <v>318</v>
      </c>
      <c r="S216" s="110" t="s">
        <v>319</v>
      </c>
      <c r="T216" s="110" t="s">
        <v>320</v>
      </c>
      <c r="U216" s="110" t="s">
        <v>321</v>
      </c>
      <c r="V216" s="110" t="s">
        <v>291</v>
      </c>
      <c r="W216" s="110" t="s">
        <v>292</v>
      </c>
      <c r="X216" s="110" t="s">
        <v>293</v>
      </c>
      <c r="Y216" s="110" t="s">
        <v>96</v>
      </c>
      <c r="Z216" s="110" t="s">
        <v>96</v>
      </c>
      <c r="AA216" s="110" t="s">
        <v>232</v>
      </c>
      <c r="AB216" s="110" t="s">
        <v>232</v>
      </c>
      <c r="AC216" s="110" t="s">
        <v>232</v>
      </c>
      <c r="AD216" s="110" t="s">
        <v>232</v>
      </c>
      <c r="AE216" s="110" t="s">
        <v>232</v>
      </c>
      <c r="AF216" s="110" t="s">
        <v>232</v>
      </c>
      <c r="AG216" s="110" t="s">
        <v>232</v>
      </c>
      <c r="AH216" s="110" t="s">
        <v>232</v>
      </c>
      <c r="AI216" s="110" t="s">
        <v>232</v>
      </c>
      <c r="AJ216" s="110" t="s">
        <v>232</v>
      </c>
      <c r="AK216" s="110" t="s">
        <v>289</v>
      </c>
      <c r="AL216" s="110" t="s">
        <v>363</v>
      </c>
    </row>
    <row r="217" spans="1:38" ht="29.25" customHeight="1" x14ac:dyDescent="0.2">
      <c r="A217" s="96">
        <v>8</v>
      </c>
      <c r="B217" s="101" t="s">
        <v>420</v>
      </c>
      <c r="C217" s="174">
        <v>0</v>
      </c>
      <c r="D217" s="174">
        <v>0</v>
      </c>
      <c r="E217" s="174">
        <v>0</v>
      </c>
      <c r="F217" s="174">
        <v>0</v>
      </c>
      <c r="G217" s="174">
        <v>0</v>
      </c>
      <c r="H217" s="174">
        <v>0</v>
      </c>
      <c r="I217" s="174">
        <v>0</v>
      </c>
      <c r="J217" s="174">
        <v>0</v>
      </c>
      <c r="K217" s="174">
        <v>0</v>
      </c>
      <c r="L217" s="174">
        <v>0</v>
      </c>
      <c r="M217" s="174">
        <v>0</v>
      </c>
      <c r="N217" s="174">
        <v>0</v>
      </c>
      <c r="O217" s="174">
        <v>0</v>
      </c>
      <c r="P217" s="174">
        <v>0</v>
      </c>
      <c r="Q217" s="174">
        <v>0</v>
      </c>
      <c r="R217" s="174">
        <v>0</v>
      </c>
      <c r="S217" s="174">
        <v>0</v>
      </c>
      <c r="T217" s="174">
        <v>0</v>
      </c>
      <c r="U217" s="174">
        <v>0</v>
      </c>
      <c r="V217" s="174">
        <v>0</v>
      </c>
      <c r="W217" s="174">
        <v>0</v>
      </c>
      <c r="X217" s="174">
        <v>0</v>
      </c>
      <c r="Y217" s="174">
        <v>0</v>
      </c>
      <c r="Z217" s="174">
        <v>0</v>
      </c>
      <c r="AA217" s="174">
        <v>0</v>
      </c>
      <c r="AB217" s="174">
        <v>0</v>
      </c>
      <c r="AC217" s="174">
        <v>0</v>
      </c>
      <c r="AD217" s="174">
        <v>0</v>
      </c>
      <c r="AE217" s="174">
        <v>0</v>
      </c>
      <c r="AF217" s="174">
        <v>0</v>
      </c>
      <c r="AG217" s="174">
        <v>0</v>
      </c>
      <c r="AH217" s="174">
        <v>0</v>
      </c>
      <c r="AI217" s="174">
        <v>0</v>
      </c>
      <c r="AJ217" s="174">
        <v>0</v>
      </c>
      <c r="AK217" s="174">
        <v>0</v>
      </c>
      <c r="AL217" s="174">
        <v>0</v>
      </c>
    </row>
    <row r="218" spans="1:38" ht="30.75" customHeight="1" x14ac:dyDescent="0.2">
      <c r="A218" s="96">
        <v>9</v>
      </c>
      <c r="B218" s="101" t="s">
        <v>110</v>
      </c>
      <c r="C218" s="269" t="s">
        <v>111</v>
      </c>
      <c r="D218" s="270"/>
      <c r="E218" s="270"/>
      <c r="F218" s="270"/>
      <c r="G218" s="270"/>
      <c r="H218" s="270"/>
      <c r="I218" s="270"/>
      <c r="J218" s="270"/>
      <c r="K218" s="270"/>
      <c r="L218" s="270"/>
      <c r="M218" s="270"/>
      <c r="N218" s="270"/>
      <c r="O218" s="270"/>
      <c r="P218" s="270"/>
      <c r="Q218" s="270"/>
      <c r="R218" s="270"/>
      <c r="S218" s="270"/>
      <c r="T218" s="270"/>
      <c r="U218" s="270"/>
      <c r="V218" s="270"/>
      <c r="W218" s="270"/>
      <c r="X218" s="270"/>
      <c r="Y218" s="270"/>
      <c r="Z218" s="270"/>
      <c r="AA218" s="270"/>
      <c r="AB218" s="270"/>
      <c r="AC218" s="270"/>
      <c r="AD218" s="270"/>
      <c r="AE218" s="270"/>
      <c r="AF218" s="270"/>
      <c r="AG218" s="270"/>
      <c r="AH218" s="270"/>
      <c r="AI218" s="270"/>
      <c r="AJ218" s="270"/>
      <c r="AK218" s="270"/>
      <c r="AL218" s="271"/>
    </row>
    <row r="219" spans="1:38" ht="29.25" customHeight="1" x14ac:dyDescent="0.2">
      <c r="A219" s="96">
        <v>10</v>
      </c>
      <c r="B219" s="106" t="s">
        <v>112</v>
      </c>
      <c r="C219" s="269" t="s">
        <v>113</v>
      </c>
      <c r="D219" s="270"/>
      <c r="E219" s="270"/>
      <c r="F219" s="270"/>
      <c r="G219" s="270"/>
      <c r="H219" s="270"/>
      <c r="I219" s="270"/>
      <c r="J219" s="270"/>
      <c r="K219" s="270"/>
      <c r="L219" s="270"/>
      <c r="M219" s="270"/>
      <c r="N219" s="270"/>
      <c r="O219" s="270"/>
      <c r="P219" s="270"/>
      <c r="Q219" s="270"/>
      <c r="R219" s="270"/>
      <c r="S219" s="270"/>
      <c r="T219" s="270"/>
      <c r="U219" s="270"/>
      <c r="V219" s="270"/>
      <c r="W219" s="270"/>
      <c r="X219" s="270"/>
      <c r="Y219" s="270"/>
      <c r="Z219" s="270"/>
      <c r="AA219" s="270"/>
      <c r="AB219" s="270"/>
      <c r="AC219" s="270"/>
      <c r="AD219" s="270"/>
      <c r="AE219" s="270"/>
      <c r="AF219" s="270"/>
      <c r="AG219" s="270"/>
      <c r="AH219" s="270"/>
      <c r="AI219" s="270"/>
      <c r="AJ219" s="270"/>
      <c r="AK219" s="270"/>
      <c r="AL219" s="271"/>
    </row>
    <row r="220" spans="1:38" s="90" customFormat="1" x14ac:dyDescent="0.2">
      <c r="A220" s="97"/>
      <c r="B220" s="107"/>
      <c r="C220" s="98" t="s">
        <v>95</v>
      </c>
      <c r="E220" s="98" t="s">
        <v>96</v>
      </c>
      <c r="F220" s="98" t="s">
        <v>97</v>
      </c>
      <c r="G220" s="91"/>
      <c r="H220" s="91"/>
      <c r="I220" s="98" t="s">
        <v>100</v>
      </c>
      <c r="J220" s="98" t="s">
        <v>96</v>
      </c>
      <c r="K220" s="98" t="s">
        <v>98</v>
      </c>
      <c r="L220" s="98" t="s">
        <v>99</v>
      </c>
      <c r="M220" s="98" t="s">
        <v>101</v>
      </c>
      <c r="N220" s="98" t="s">
        <v>102</v>
      </c>
      <c r="O220" s="98" t="s">
        <v>99</v>
      </c>
      <c r="R220" s="98" t="s">
        <v>103</v>
      </c>
      <c r="S220" s="98" t="s">
        <v>104</v>
      </c>
      <c r="T220" s="98" t="s">
        <v>105</v>
      </c>
      <c r="U220" s="98" t="s">
        <v>109</v>
      </c>
      <c r="V220" s="98" t="s">
        <v>106</v>
      </c>
      <c r="W220" s="98" t="s">
        <v>107</v>
      </c>
      <c r="X220" s="98" t="s">
        <v>108</v>
      </c>
      <c r="Y220" s="98" t="s">
        <v>96</v>
      </c>
      <c r="Z220" s="98" t="s">
        <v>96</v>
      </c>
      <c r="AA220" s="98" t="s">
        <v>96</v>
      </c>
      <c r="AB220" s="98" t="s">
        <v>96</v>
      </c>
      <c r="AC220" s="98" t="s">
        <v>96</v>
      </c>
      <c r="AD220" s="98" t="s">
        <v>96</v>
      </c>
      <c r="AE220" s="98" t="s">
        <v>96</v>
      </c>
      <c r="AF220" s="98" t="s">
        <v>96</v>
      </c>
      <c r="AG220" s="98" t="s">
        <v>96</v>
      </c>
    </row>
    <row r="221" spans="1:38" ht="13.5" thickBot="1" x14ac:dyDescent="0.25">
      <c r="A221" s="93"/>
      <c r="B221" s="108"/>
      <c r="C221" s="93"/>
      <c r="E221" s="93"/>
      <c r="F221" s="93"/>
      <c r="G221" s="91"/>
      <c r="H221" s="91"/>
      <c r="I221" s="93"/>
      <c r="J221" s="93"/>
      <c r="K221" s="93"/>
      <c r="L221" s="93"/>
      <c r="M221" s="93"/>
      <c r="N221" s="93"/>
      <c r="O221" s="93"/>
      <c r="R221" s="93"/>
      <c r="S221" s="93"/>
      <c r="T221" s="93"/>
      <c r="U221" s="93"/>
      <c r="V221" s="93"/>
      <c r="W221" s="93"/>
      <c r="X221" s="93"/>
      <c r="Y221" s="93"/>
      <c r="Z221" s="93"/>
      <c r="AA221" s="93"/>
      <c r="AB221" s="93"/>
      <c r="AC221" s="93"/>
      <c r="AD221" s="93"/>
      <c r="AE221" s="93"/>
      <c r="AF221" s="93"/>
      <c r="AG221" s="93"/>
    </row>
    <row r="222" spans="1:38" ht="21" customHeight="1" x14ac:dyDescent="0.2">
      <c r="A222" s="153" t="s">
        <v>114</v>
      </c>
      <c r="B222" s="273" t="s">
        <v>115</v>
      </c>
      <c r="C222" s="274"/>
      <c r="D222" s="274"/>
      <c r="E222" s="274"/>
      <c r="F222" s="274"/>
      <c r="G222" s="274"/>
      <c r="H222" s="274"/>
      <c r="I222" s="274"/>
      <c r="J222" s="275"/>
      <c r="K222" s="91"/>
      <c r="L222" s="93"/>
      <c r="M222" s="93"/>
      <c r="N222" s="93"/>
      <c r="O222" s="93"/>
      <c r="R222" s="93"/>
      <c r="S222" s="93"/>
    </row>
    <row r="223" spans="1:38" ht="22.5" customHeight="1" x14ac:dyDescent="0.2">
      <c r="A223" s="154"/>
      <c r="B223" s="259" t="s">
        <v>453</v>
      </c>
      <c r="C223" s="260"/>
      <c r="D223" s="260"/>
      <c r="E223" s="260"/>
      <c r="F223" s="260"/>
      <c r="G223" s="260"/>
      <c r="H223" s="260"/>
      <c r="I223" s="260"/>
      <c r="J223" s="261"/>
      <c r="K223" s="91"/>
      <c r="L223" s="93"/>
      <c r="M223" s="93"/>
      <c r="N223" s="93"/>
      <c r="O223" s="93"/>
      <c r="R223" s="93"/>
      <c r="S223" s="93"/>
    </row>
    <row r="224" spans="1:38" ht="17.25" customHeight="1" x14ac:dyDescent="0.2">
      <c r="A224" s="154" t="s">
        <v>116</v>
      </c>
      <c r="B224" s="259" t="s">
        <v>117</v>
      </c>
      <c r="C224" s="260"/>
      <c r="D224" s="260"/>
      <c r="E224" s="260"/>
      <c r="F224" s="260"/>
      <c r="G224" s="260"/>
      <c r="H224" s="260"/>
      <c r="I224" s="260"/>
      <c r="J224" s="261"/>
      <c r="K224" s="93"/>
      <c r="L224" s="93"/>
      <c r="M224" s="93"/>
      <c r="N224" s="93"/>
      <c r="O224" s="93"/>
      <c r="R224" s="93"/>
      <c r="S224" s="93"/>
    </row>
    <row r="225" spans="1:19" ht="17.25" customHeight="1" x14ac:dyDescent="0.2">
      <c r="A225" s="154" t="s">
        <v>118</v>
      </c>
      <c r="B225" s="259" t="s">
        <v>119</v>
      </c>
      <c r="C225" s="260"/>
      <c r="D225" s="260"/>
      <c r="E225" s="260"/>
      <c r="F225" s="260"/>
      <c r="G225" s="260"/>
      <c r="H225" s="260"/>
      <c r="I225" s="260"/>
      <c r="J225" s="261"/>
      <c r="K225" s="93"/>
      <c r="L225" s="93"/>
      <c r="M225" s="93"/>
      <c r="N225" s="93"/>
      <c r="O225" s="93"/>
      <c r="R225" s="93"/>
      <c r="S225" s="93"/>
    </row>
    <row r="226" spans="1:19" ht="21.75" customHeight="1" x14ac:dyDescent="0.2">
      <c r="A226" s="154" t="s">
        <v>28</v>
      </c>
      <c r="B226" s="259" t="s">
        <v>120</v>
      </c>
      <c r="C226" s="260"/>
      <c r="D226" s="260"/>
      <c r="E226" s="260"/>
      <c r="F226" s="260"/>
      <c r="G226" s="260"/>
      <c r="H226" s="260"/>
      <c r="I226" s="260"/>
      <c r="J226" s="261"/>
      <c r="K226" s="91"/>
      <c r="L226" s="93"/>
      <c r="M226" s="93"/>
      <c r="N226" s="93"/>
      <c r="O226" s="93"/>
      <c r="R226" s="93"/>
      <c r="S226" s="93"/>
    </row>
    <row r="227" spans="1:19" ht="17.25" customHeight="1" x14ac:dyDescent="0.2">
      <c r="A227" s="154" t="s">
        <v>121</v>
      </c>
      <c r="B227" s="259" t="s">
        <v>259</v>
      </c>
      <c r="C227" s="260"/>
      <c r="D227" s="260"/>
      <c r="E227" s="260"/>
      <c r="F227" s="260"/>
      <c r="G227" s="260"/>
      <c r="H227" s="260"/>
      <c r="I227" s="260"/>
      <c r="J227" s="261"/>
      <c r="K227" s="91"/>
      <c r="L227" s="93"/>
      <c r="M227" s="93"/>
      <c r="N227" s="93"/>
      <c r="O227" s="93"/>
      <c r="R227" s="93"/>
      <c r="S227" s="93"/>
    </row>
    <row r="228" spans="1:19" ht="18.75" customHeight="1" x14ac:dyDescent="0.2">
      <c r="A228" s="154" t="s">
        <v>272</v>
      </c>
      <c r="B228" s="259" t="s">
        <v>411</v>
      </c>
      <c r="C228" s="260"/>
      <c r="D228" s="260"/>
      <c r="E228" s="260"/>
      <c r="F228" s="260"/>
      <c r="G228" s="260"/>
      <c r="H228" s="260"/>
      <c r="I228" s="260"/>
      <c r="J228" s="261"/>
      <c r="K228" s="91"/>
      <c r="L228" s="93"/>
      <c r="M228" s="93"/>
      <c r="N228" s="93"/>
      <c r="O228" s="93"/>
      <c r="R228" s="93"/>
      <c r="S228" s="93"/>
    </row>
    <row r="229" spans="1:19" ht="18.75" customHeight="1" x14ac:dyDescent="0.2">
      <c r="A229" s="154" t="s">
        <v>399</v>
      </c>
      <c r="B229" s="259" t="s">
        <v>401</v>
      </c>
      <c r="C229" s="260"/>
      <c r="D229" s="260"/>
      <c r="E229" s="260"/>
      <c r="F229" s="260"/>
      <c r="G229" s="260"/>
      <c r="H229" s="260"/>
      <c r="I229" s="260"/>
      <c r="J229" s="261"/>
      <c r="K229" s="91"/>
      <c r="L229" s="93"/>
      <c r="M229" s="93"/>
      <c r="N229" s="93"/>
      <c r="O229" s="93"/>
      <c r="R229" s="93"/>
      <c r="S229" s="93"/>
    </row>
    <row r="230" spans="1:19" ht="18.75" customHeight="1" x14ac:dyDescent="0.2">
      <c r="A230" s="154" t="s">
        <v>426</v>
      </c>
      <c r="B230" s="259" t="s">
        <v>424</v>
      </c>
      <c r="C230" s="260"/>
      <c r="D230" s="260"/>
      <c r="E230" s="260"/>
      <c r="F230" s="260"/>
      <c r="G230" s="260"/>
      <c r="H230" s="260"/>
      <c r="I230" s="260"/>
      <c r="J230" s="261"/>
      <c r="K230" s="91"/>
      <c r="L230" s="93"/>
      <c r="M230" s="93"/>
      <c r="N230" s="93"/>
      <c r="O230" s="93"/>
      <c r="R230" s="93"/>
      <c r="S230" s="93"/>
    </row>
    <row r="231" spans="1:19" ht="18.75" customHeight="1" x14ac:dyDescent="0.2">
      <c r="A231" s="154" t="s">
        <v>426</v>
      </c>
      <c r="B231" s="259" t="s">
        <v>425</v>
      </c>
      <c r="C231" s="260"/>
      <c r="D231" s="260"/>
      <c r="E231" s="260"/>
      <c r="F231" s="260"/>
      <c r="G231" s="260"/>
      <c r="H231" s="260"/>
      <c r="I231" s="260"/>
      <c r="J231" s="261"/>
      <c r="K231" s="91"/>
      <c r="L231" s="93"/>
      <c r="M231" s="93"/>
      <c r="N231" s="93"/>
      <c r="O231" s="93"/>
      <c r="R231" s="93"/>
      <c r="S231" s="93"/>
    </row>
    <row r="232" spans="1:19" ht="18.75" customHeight="1" x14ac:dyDescent="0.2">
      <c r="A232" s="154" t="s">
        <v>124</v>
      </c>
      <c r="B232" s="259" t="s">
        <v>125</v>
      </c>
      <c r="C232" s="260"/>
      <c r="D232" s="260"/>
      <c r="E232" s="260"/>
      <c r="F232" s="260"/>
      <c r="G232" s="260"/>
      <c r="H232" s="260"/>
      <c r="I232" s="260"/>
      <c r="J232" s="261"/>
      <c r="K232" s="91"/>
      <c r="L232" s="93"/>
      <c r="M232" s="93"/>
      <c r="N232" s="93"/>
      <c r="O232" s="93"/>
      <c r="R232" s="93"/>
      <c r="S232" s="93"/>
    </row>
    <row r="233" spans="1:19" ht="18.75" customHeight="1" x14ac:dyDescent="0.2">
      <c r="A233" s="154" t="s">
        <v>330</v>
      </c>
      <c r="B233" s="259" t="s">
        <v>331</v>
      </c>
      <c r="C233" s="260"/>
      <c r="D233" s="260"/>
      <c r="E233" s="260"/>
      <c r="F233" s="260"/>
      <c r="G233" s="260"/>
      <c r="H233" s="260"/>
      <c r="I233" s="260"/>
      <c r="J233" s="261"/>
      <c r="K233" s="91"/>
      <c r="L233" s="93"/>
      <c r="M233" s="93"/>
      <c r="N233" s="93"/>
      <c r="O233" s="93"/>
      <c r="R233" s="93"/>
      <c r="S233" s="93"/>
    </row>
    <row r="234" spans="1:19" ht="18.75" customHeight="1" x14ac:dyDescent="0.2">
      <c r="A234" s="154"/>
      <c r="B234" s="262" t="s">
        <v>329</v>
      </c>
      <c r="C234" s="263"/>
      <c r="D234" s="263"/>
      <c r="E234" s="194"/>
      <c r="F234" s="194"/>
      <c r="G234" s="194"/>
      <c r="H234" s="194"/>
      <c r="I234" s="194"/>
      <c r="J234" s="195"/>
      <c r="K234" s="91"/>
      <c r="L234" s="93"/>
      <c r="M234" s="93"/>
      <c r="N234" s="93"/>
      <c r="O234" s="93"/>
      <c r="R234" s="93"/>
      <c r="S234" s="93"/>
    </row>
    <row r="235" spans="1:19" ht="37.5" customHeight="1" x14ac:dyDescent="0.2">
      <c r="A235" s="199"/>
      <c r="B235" s="203" t="s">
        <v>177</v>
      </c>
      <c r="C235" s="264" t="s">
        <v>333</v>
      </c>
      <c r="D235" s="264"/>
      <c r="E235" s="194"/>
      <c r="F235" s="194"/>
      <c r="G235" s="194"/>
      <c r="H235" s="194"/>
      <c r="I235" s="194"/>
      <c r="J235" s="195"/>
      <c r="K235" s="91"/>
      <c r="L235" s="93"/>
      <c r="M235" s="93"/>
      <c r="N235" s="93"/>
      <c r="O235" s="93"/>
      <c r="R235" s="93"/>
      <c r="S235" s="93"/>
    </row>
    <row r="236" spans="1:19" ht="18.75" customHeight="1" x14ac:dyDescent="0.2">
      <c r="A236" s="199"/>
      <c r="B236" s="200" t="s">
        <v>171</v>
      </c>
      <c r="C236" s="265" t="s">
        <v>332</v>
      </c>
      <c r="D236" s="266"/>
      <c r="E236" s="194"/>
      <c r="F236" s="194"/>
      <c r="G236" s="194"/>
      <c r="H236" s="194"/>
      <c r="I236" s="194"/>
      <c r="J236" s="195"/>
      <c r="K236" s="91"/>
      <c r="L236" s="93"/>
      <c r="M236" s="93"/>
      <c r="N236" s="93"/>
      <c r="O236" s="93"/>
      <c r="R236" s="93"/>
      <c r="S236" s="93"/>
    </row>
    <row r="237" spans="1:19" ht="18.75" customHeight="1" x14ac:dyDescent="0.2">
      <c r="A237" s="199"/>
      <c r="B237" s="201" t="s">
        <v>212</v>
      </c>
      <c r="C237" s="265"/>
      <c r="D237" s="266"/>
      <c r="E237" s="194"/>
      <c r="F237" s="194"/>
      <c r="G237" s="194"/>
      <c r="H237" s="194"/>
      <c r="I237" s="194"/>
      <c r="J237" s="195"/>
      <c r="K237" s="91"/>
      <c r="L237" s="93"/>
      <c r="M237" s="93"/>
      <c r="N237" s="93"/>
      <c r="O237" s="93"/>
      <c r="R237" s="93"/>
      <c r="S237" s="93"/>
    </row>
    <row r="238" spans="1:19" ht="18.75" customHeight="1" x14ac:dyDescent="0.2">
      <c r="A238" s="199"/>
      <c r="B238" s="201" t="s">
        <v>211</v>
      </c>
      <c r="C238" s="265"/>
      <c r="D238" s="266"/>
      <c r="E238" s="194"/>
      <c r="F238" s="194"/>
      <c r="G238" s="194"/>
      <c r="H238" s="194"/>
      <c r="I238" s="194"/>
      <c r="J238" s="195"/>
      <c r="K238" s="91"/>
      <c r="L238" s="93"/>
      <c r="M238" s="93"/>
      <c r="N238" s="93"/>
      <c r="O238" s="93"/>
      <c r="R238" s="93"/>
      <c r="S238" s="93"/>
    </row>
    <row r="239" spans="1:19" ht="18.75" customHeight="1" x14ac:dyDescent="0.2">
      <c r="A239" s="199"/>
      <c r="B239" s="201" t="s">
        <v>172</v>
      </c>
      <c r="C239" s="265"/>
      <c r="D239" s="266"/>
      <c r="E239" s="194"/>
      <c r="F239" s="194"/>
      <c r="G239" s="194"/>
      <c r="H239" s="194"/>
      <c r="I239" s="194"/>
      <c r="J239" s="195"/>
      <c r="K239" s="91"/>
      <c r="L239" s="93"/>
      <c r="M239" s="93"/>
      <c r="N239" s="93"/>
      <c r="O239" s="93"/>
      <c r="R239" s="93"/>
      <c r="S239" s="93"/>
    </row>
    <row r="240" spans="1:19" ht="18.75" customHeight="1" thickBot="1" x14ac:dyDescent="0.25">
      <c r="A240" s="199"/>
      <c r="B240" s="202" t="s">
        <v>209</v>
      </c>
      <c r="C240" s="267"/>
      <c r="D240" s="268"/>
      <c r="E240" s="194"/>
      <c r="F240" s="194"/>
      <c r="G240" s="194"/>
      <c r="H240" s="194"/>
      <c r="I240" s="194"/>
      <c r="J240" s="195"/>
      <c r="K240" s="91"/>
      <c r="L240" s="93"/>
      <c r="M240" s="93"/>
      <c r="N240" s="93"/>
      <c r="O240" s="93"/>
      <c r="R240" s="93"/>
      <c r="S240" s="93"/>
    </row>
    <row r="241" spans="1:38" ht="30.75" customHeight="1" x14ac:dyDescent="0.2">
      <c r="A241" s="154" t="s">
        <v>233</v>
      </c>
      <c r="B241" s="259" t="s">
        <v>279</v>
      </c>
      <c r="C241" s="260"/>
      <c r="D241" s="260"/>
      <c r="E241" s="260"/>
      <c r="F241" s="260"/>
      <c r="G241" s="260"/>
      <c r="H241" s="260"/>
      <c r="I241" s="260"/>
      <c r="J241" s="261"/>
      <c r="K241" s="91"/>
      <c r="L241" s="93"/>
      <c r="M241" s="93"/>
      <c r="N241" s="93"/>
      <c r="O241" s="93"/>
      <c r="R241" s="93"/>
      <c r="S241" s="93"/>
    </row>
    <row r="242" spans="1:38" ht="35.25" customHeight="1" x14ac:dyDescent="0.2">
      <c r="A242" s="154" t="s">
        <v>233</v>
      </c>
      <c r="B242" s="259" t="s">
        <v>314</v>
      </c>
      <c r="C242" s="260"/>
      <c r="D242" s="260"/>
      <c r="E242" s="260"/>
      <c r="F242" s="260"/>
      <c r="G242" s="260"/>
      <c r="H242" s="260"/>
      <c r="I242" s="260"/>
      <c r="J242" s="261"/>
      <c r="K242" s="91"/>
      <c r="L242" s="93"/>
      <c r="M242" s="93"/>
      <c r="N242" s="93"/>
      <c r="O242" s="93"/>
      <c r="R242" s="93"/>
      <c r="S242" s="93"/>
    </row>
    <row r="243" spans="1:38" ht="32.25" customHeight="1" x14ac:dyDescent="0.2">
      <c r="A243" s="154" t="s">
        <v>233</v>
      </c>
      <c r="B243" s="259" t="s">
        <v>324</v>
      </c>
      <c r="C243" s="260"/>
      <c r="D243" s="260"/>
      <c r="E243" s="260"/>
      <c r="F243" s="260"/>
      <c r="G243" s="260"/>
      <c r="H243" s="260"/>
      <c r="I243" s="260"/>
      <c r="J243" s="261"/>
      <c r="K243" s="91"/>
      <c r="L243" s="93"/>
      <c r="M243" s="93"/>
      <c r="N243" s="93"/>
      <c r="O243" s="93"/>
      <c r="R243" s="93"/>
      <c r="S243" s="93"/>
    </row>
    <row r="244" spans="1:38" ht="40.5" customHeight="1" x14ac:dyDescent="0.2">
      <c r="A244" s="154" t="s">
        <v>296</v>
      </c>
      <c r="B244" s="259" t="s">
        <v>419</v>
      </c>
      <c r="C244" s="260"/>
      <c r="D244" s="260"/>
      <c r="E244" s="260"/>
      <c r="F244" s="260"/>
      <c r="G244" s="260"/>
      <c r="H244" s="260"/>
      <c r="I244" s="260"/>
      <c r="J244" s="261"/>
      <c r="K244" s="91"/>
      <c r="L244" s="93"/>
      <c r="M244" s="93"/>
      <c r="N244" s="93"/>
      <c r="O244" s="93"/>
      <c r="R244" s="93"/>
      <c r="S244" s="93"/>
    </row>
    <row r="245" spans="1:38" ht="42" customHeight="1" x14ac:dyDescent="0.2">
      <c r="A245" s="154" t="s">
        <v>233</v>
      </c>
      <c r="B245" s="259" t="s">
        <v>325</v>
      </c>
      <c r="C245" s="260"/>
      <c r="D245" s="260"/>
      <c r="E245" s="260"/>
      <c r="F245" s="260"/>
      <c r="G245" s="260"/>
      <c r="H245" s="260"/>
      <c r="I245" s="260"/>
      <c r="J245" s="261"/>
      <c r="K245" s="91"/>
      <c r="L245" s="93"/>
      <c r="M245" s="93"/>
      <c r="N245" s="93"/>
      <c r="O245" s="93"/>
      <c r="R245" s="93"/>
      <c r="S245" s="93"/>
    </row>
    <row r="246" spans="1:38" s="173" customFormat="1" ht="40.5" customHeight="1" x14ac:dyDescent="0.2">
      <c r="A246" s="154" t="s">
        <v>122</v>
      </c>
      <c r="B246" s="259" t="s">
        <v>277</v>
      </c>
      <c r="C246" s="260"/>
      <c r="D246" s="260"/>
      <c r="E246" s="260"/>
      <c r="F246" s="260"/>
      <c r="G246" s="260"/>
      <c r="H246" s="260"/>
      <c r="I246" s="260"/>
      <c r="J246" s="261"/>
      <c r="K246" s="91"/>
      <c r="L246" s="94"/>
      <c r="M246" s="94"/>
      <c r="N246" s="94"/>
      <c r="O246" s="94"/>
      <c r="P246" s="150"/>
      <c r="Q246" s="150"/>
      <c r="R246" s="94"/>
      <c r="S246" s="94"/>
      <c r="T246" s="112"/>
      <c r="U246" s="150"/>
      <c r="V246" s="112"/>
      <c r="W246" s="112"/>
      <c r="X246" s="112"/>
      <c r="Y246" s="112"/>
      <c r="Z246" s="112"/>
      <c r="AA246" s="112"/>
      <c r="AB246" s="112"/>
      <c r="AC246" s="112"/>
      <c r="AD246" s="112"/>
      <c r="AE246" s="112"/>
      <c r="AF246" s="112"/>
      <c r="AG246" s="112"/>
      <c r="AH246" s="112"/>
      <c r="AI246" s="112"/>
      <c r="AJ246" s="112"/>
      <c r="AK246" s="182"/>
      <c r="AL246" s="182"/>
    </row>
    <row r="247" spans="1:38" ht="34.5" customHeight="1" x14ac:dyDescent="0.2">
      <c r="A247" s="154"/>
      <c r="B247" s="259" t="s">
        <v>418</v>
      </c>
      <c r="C247" s="260"/>
      <c r="D247" s="260"/>
      <c r="E247" s="260"/>
      <c r="F247" s="260"/>
      <c r="G247" s="260"/>
      <c r="H247" s="260"/>
      <c r="I247" s="260"/>
      <c r="J247" s="261"/>
      <c r="K247" s="91"/>
      <c r="L247" s="93"/>
      <c r="M247" s="93"/>
      <c r="N247" s="93"/>
      <c r="O247" s="93"/>
      <c r="R247" s="93"/>
      <c r="S247" s="93"/>
    </row>
    <row r="248" spans="1:38" ht="21" customHeight="1" x14ac:dyDescent="0.2">
      <c r="A248" s="154" t="s">
        <v>123</v>
      </c>
      <c r="B248" s="259" t="s">
        <v>440</v>
      </c>
      <c r="C248" s="260"/>
      <c r="D248" s="260"/>
      <c r="E248" s="260"/>
      <c r="F248" s="260"/>
      <c r="G248" s="260"/>
      <c r="H248" s="260"/>
      <c r="I248" s="260"/>
      <c r="J248" s="261"/>
      <c r="K248" s="91"/>
      <c r="L248" s="93"/>
      <c r="M248" s="93"/>
      <c r="N248" s="93"/>
      <c r="O248" s="93"/>
      <c r="R248" s="93"/>
      <c r="S248" s="93"/>
    </row>
    <row r="249" spans="1:38" ht="27" customHeight="1" x14ac:dyDescent="0.2">
      <c r="A249" s="154" t="s">
        <v>126</v>
      </c>
      <c r="B249" s="259" t="s">
        <v>326</v>
      </c>
      <c r="C249" s="260"/>
      <c r="D249" s="260"/>
      <c r="E249" s="260"/>
      <c r="F249" s="260"/>
      <c r="G249" s="260"/>
      <c r="H249" s="260"/>
      <c r="I249" s="260"/>
      <c r="J249" s="261"/>
      <c r="K249" s="91"/>
      <c r="L249" s="91"/>
      <c r="M249" s="91"/>
      <c r="N249" s="91"/>
      <c r="O249" s="91"/>
      <c r="R249" s="91"/>
      <c r="S249" s="91"/>
    </row>
    <row r="250" spans="1:38" ht="18.75" customHeight="1" x14ac:dyDescent="0.2">
      <c r="A250" s="154" t="s">
        <v>429</v>
      </c>
      <c r="B250" s="259" t="s">
        <v>435</v>
      </c>
      <c r="C250" s="260"/>
      <c r="D250" s="260"/>
      <c r="E250" s="260"/>
      <c r="F250" s="260"/>
      <c r="G250" s="260"/>
      <c r="H250" s="260"/>
      <c r="I250" s="260"/>
      <c r="J250" s="261"/>
      <c r="K250" s="91"/>
      <c r="L250" s="91"/>
      <c r="M250" s="91"/>
      <c r="N250" s="91"/>
      <c r="O250" s="91"/>
      <c r="R250" s="91"/>
    </row>
    <row r="251" spans="1:38" ht="18.75" customHeight="1" x14ac:dyDescent="0.2">
      <c r="A251" s="154" t="s">
        <v>278</v>
      </c>
      <c r="B251" s="259" t="s">
        <v>434</v>
      </c>
      <c r="C251" s="260"/>
      <c r="D251" s="260"/>
      <c r="E251" s="260"/>
      <c r="F251" s="260"/>
      <c r="G251" s="260"/>
      <c r="H251" s="260"/>
      <c r="I251" s="260"/>
      <c r="J251" s="261"/>
      <c r="K251" s="91"/>
      <c r="L251" s="91"/>
      <c r="M251" s="91"/>
      <c r="N251" s="91"/>
      <c r="O251" s="91"/>
      <c r="R251" s="91"/>
    </row>
    <row r="252" spans="1:38" x14ac:dyDescent="0.2">
      <c r="A252" s="93"/>
      <c r="B252" s="108"/>
      <c r="C252" s="91"/>
      <c r="E252" s="91"/>
      <c r="F252" s="91"/>
      <c r="G252" s="91"/>
      <c r="H252" s="91"/>
      <c r="I252" s="91"/>
      <c r="J252" s="91"/>
      <c r="K252" s="91"/>
      <c r="L252" s="91"/>
      <c r="M252" s="91"/>
      <c r="N252" s="91"/>
      <c r="O252" s="91"/>
      <c r="R252" s="91"/>
    </row>
    <row r="253" spans="1:38" x14ac:dyDescent="0.2">
      <c r="F253" s="91"/>
      <c r="G253" s="91"/>
      <c r="H253" s="91"/>
      <c r="I253" s="91"/>
      <c r="J253" s="91"/>
      <c r="K253" s="91"/>
      <c r="L253" s="91"/>
      <c r="M253" s="91"/>
    </row>
    <row r="254" spans="1:38" x14ac:dyDescent="0.2">
      <c r="F254" s="91"/>
      <c r="G254" s="91"/>
      <c r="H254" s="91"/>
      <c r="I254" s="91"/>
      <c r="J254" s="91"/>
      <c r="K254" s="91"/>
      <c r="L254" s="91"/>
      <c r="M254" s="91"/>
    </row>
    <row r="255" spans="1:38" x14ac:dyDescent="0.2">
      <c r="H255" s="91"/>
    </row>
    <row r="256" spans="1:38" x14ac:dyDescent="0.2">
      <c r="H256" s="91"/>
    </row>
    <row r="257" spans="8:8" x14ac:dyDescent="0.2">
      <c r="H257" s="91"/>
    </row>
    <row r="258" spans="8:8" x14ac:dyDescent="0.2">
      <c r="H258" s="91"/>
    </row>
    <row r="259" spans="8:8" x14ac:dyDescent="0.2">
      <c r="H259" s="91"/>
    </row>
    <row r="260" spans="8:8" x14ac:dyDescent="0.2">
      <c r="H260" s="91"/>
    </row>
    <row r="261" spans="8:8" x14ac:dyDescent="0.2">
      <c r="H261" s="91"/>
    </row>
    <row r="262" spans="8:8" x14ac:dyDescent="0.2">
      <c r="H262" s="91"/>
    </row>
    <row r="263" spans="8:8" x14ac:dyDescent="0.2">
      <c r="H263" s="91"/>
    </row>
    <row r="264" spans="8:8" x14ac:dyDescent="0.2">
      <c r="H264" s="91"/>
    </row>
    <row r="265" spans="8:8" x14ac:dyDescent="0.2">
      <c r="H265" s="91"/>
    </row>
    <row r="266" spans="8:8" x14ac:dyDescent="0.2">
      <c r="H266" s="91"/>
    </row>
    <row r="267" spans="8:8" x14ac:dyDescent="0.2">
      <c r="H267" s="91"/>
    </row>
    <row r="268" spans="8:8" x14ac:dyDescent="0.2">
      <c r="H268" s="91"/>
    </row>
    <row r="269" spans="8:8" x14ac:dyDescent="0.2">
      <c r="H269" s="91"/>
    </row>
    <row r="270" spans="8:8" x14ac:dyDescent="0.2">
      <c r="H270" s="91"/>
    </row>
    <row r="271" spans="8:8" x14ac:dyDescent="0.2">
      <c r="H271" s="91"/>
    </row>
    <row r="272" spans="8:8" x14ac:dyDescent="0.2">
      <c r="H272" s="91"/>
    </row>
    <row r="273" spans="8:8" x14ac:dyDescent="0.2">
      <c r="H273" s="91"/>
    </row>
    <row r="274" spans="8:8" x14ac:dyDescent="0.2">
      <c r="H274" s="91"/>
    </row>
    <row r="275" spans="8:8" x14ac:dyDescent="0.2">
      <c r="H275" s="91"/>
    </row>
    <row r="276" spans="8:8" x14ac:dyDescent="0.2">
      <c r="H276" s="91"/>
    </row>
    <row r="277" spans="8:8" x14ac:dyDescent="0.2">
      <c r="H277" s="91"/>
    </row>
    <row r="278" spans="8:8" x14ac:dyDescent="0.2">
      <c r="H278" s="91"/>
    </row>
    <row r="279" spans="8:8" x14ac:dyDescent="0.2">
      <c r="H279" s="91"/>
    </row>
    <row r="280" spans="8:8" x14ac:dyDescent="0.2">
      <c r="H280" s="91"/>
    </row>
    <row r="281" spans="8:8" x14ac:dyDescent="0.2">
      <c r="H281" s="91"/>
    </row>
    <row r="282" spans="8:8" x14ac:dyDescent="0.2">
      <c r="H282" s="91"/>
    </row>
    <row r="283" spans="8:8" x14ac:dyDescent="0.2">
      <c r="H283" s="91"/>
    </row>
    <row r="284" spans="8:8" x14ac:dyDescent="0.2">
      <c r="H284" s="91"/>
    </row>
    <row r="285" spans="8:8" x14ac:dyDescent="0.2">
      <c r="H285" s="91"/>
    </row>
    <row r="286" spans="8:8" x14ac:dyDescent="0.2">
      <c r="H286" s="91"/>
    </row>
    <row r="287" spans="8:8" x14ac:dyDescent="0.2">
      <c r="H287" s="91"/>
    </row>
    <row r="288" spans="8:8" x14ac:dyDescent="0.2">
      <c r="H288" s="91"/>
    </row>
    <row r="289" spans="8:8" x14ac:dyDescent="0.2">
      <c r="H289" s="91"/>
    </row>
    <row r="290" spans="8:8" x14ac:dyDescent="0.2">
      <c r="H290" s="91"/>
    </row>
    <row r="291" spans="8:8" x14ac:dyDescent="0.2">
      <c r="H291" s="91"/>
    </row>
    <row r="292" spans="8:8" x14ac:dyDescent="0.2">
      <c r="H292" s="91"/>
    </row>
    <row r="293" spans="8:8" x14ac:dyDescent="0.2">
      <c r="H293" s="91"/>
    </row>
    <row r="294" spans="8:8" x14ac:dyDescent="0.2">
      <c r="H294" s="91"/>
    </row>
    <row r="295" spans="8:8" x14ac:dyDescent="0.2">
      <c r="H295" s="91"/>
    </row>
    <row r="296" spans="8:8" x14ac:dyDescent="0.2">
      <c r="H296" s="91"/>
    </row>
    <row r="297" spans="8:8" x14ac:dyDescent="0.2">
      <c r="H297" s="91"/>
    </row>
    <row r="298" spans="8:8" x14ac:dyDescent="0.2">
      <c r="H298" s="91"/>
    </row>
    <row r="299" spans="8:8" x14ac:dyDescent="0.2">
      <c r="H299" s="91"/>
    </row>
    <row r="300" spans="8:8" x14ac:dyDescent="0.2">
      <c r="H300" s="91"/>
    </row>
    <row r="301" spans="8:8" x14ac:dyDescent="0.2">
      <c r="H301" s="91"/>
    </row>
    <row r="302" spans="8:8" x14ac:dyDescent="0.2">
      <c r="H302" s="91"/>
    </row>
    <row r="303" spans="8:8" x14ac:dyDescent="0.2">
      <c r="H303" s="91"/>
    </row>
    <row r="304" spans="8:8" x14ac:dyDescent="0.2">
      <c r="H304" s="91"/>
    </row>
    <row r="305" spans="8:8" x14ac:dyDescent="0.2">
      <c r="H305" s="91"/>
    </row>
    <row r="306" spans="8:8" x14ac:dyDescent="0.2">
      <c r="H306" s="91"/>
    </row>
    <row r="307" spans="8:8" x14ac:dyDescent="0.2">
      <c r="H307" s="91"/>
    </row>
    <row r="308" spans="8:8" x14ac:dyDescent="0.2">
      <c r="H308" s="91"/>
    </row>
    <row r="309" spans="8:8" x14ac:dyDescent="0.2">
      <c r="H309" s="91"/>
    </row>
    <row r="310" spans="8:8" x14ac:dyDescent="0.2">
      <c r="H310" s="91"/>
    </row>
    <row r="311" spans="8:8" x14ac:dyDescent="0.2">
      <c r="H311" s="91"/>
    </row>
    <row r="312" spans="8:8" x14ac:dyDescent="0.2">
      <c r="H312" s="91"/>
    </row>
    <row r="313" spans="8:8" x14ac:dyDescent="0.2">
      <c r="H313" s="91"/>
    </row>
    <row r="314" spans="8:8" x14ac:dyDescent="0.2">
      <c r="H314" s="91"/>
    </row>
    <row r="315" spans="8:8" x14ac:dyDescent="0.2">
      <c r="H315" s="91"/>
    </row>
    <row r="316" spans="8:8" x14ac:dyDescent="0.2">
      <c r="H316" s="91"/>
    </row>
    <row r="317" spans="8:8" x14ac:dyDescent="0.2">
      <c r="H317" s="91"/>
    </row>
    <row r="318" spans="8:8" x14ac:dyDescent="0.2">
      <c r="H318" s="91"/>
    </row>
    <row r="319" spans="8:8" x14ac:dyDescent="0.2">
      <c r="H319" s="91"/>
    </row>
    <row r="320" spans="8:8" x14ac:dyDescent="0.2">
      <c r="H320" s="91"/>
    </row>
    <row r="321" spans="8:8" x14ac:dyDescent="0.2">
      <c r="H321" s="91"/>
    </row>
    <row r="322" spans="8:8" x14ac:dyDescent="0.2">
      <c r="H322" s="91"/>
    </row>
    <row r="323" spans="8:8" x14ac:dyDescent="0.2">
      <c r="H323" s="91"/>
    </row>
    <row r="324" spans="8:8" x14ac:dyDescent="0.2">
      <c r="H324" s="91"/>
    </row>
    <row r="325" spans="8:8" x14ac:dyDescent="0.2">
      <c r="H325" s="91"/>
    </row>
    <row r="326" spans="8:8" x14ac:dyDescent="0.2">
      <c r="H326" s="91"/>
    </row>
    <row r="327" spans="8:8" x14ac:dyDescent="0.2">
      <c r="H327" s="91"/>
    </row>
    <row r="328" spans="8:8" x14ac:dyDescent="0.2">
      <c r="H328" s="91"/>
    </row>
    <row r="329" spans="8:8" x14ac:dyDescent="0.2">
      <c r="H329" s="91"/>
    </row>
    <row r="330" spans="8:8" x14ac:dyDescent="0.2">
      <c r="H330" s="91"/>
    </row>
    <row r="331" spans="8:8" x14ac:dyDescent="0.2">
      <c r="H331" s="91"/>
    </row>
    <row r="332" spans="8:8" x14ac:dyDescent="0.2">
      <c r="H332" s="91"/>
    </row>
    <row r="333" spans="8:8" x14ac:dyDescent="0.2">
      <c r="H333" s="91"/>
    </row>
    <row r="334" spans="8:8" x14ac:dyDescent="0.2">
      <c r="H334" s="91"/>
    </row>
    <row r="335" spans="8:8" x14ac:dyDescent="0.2">
      <c r="H335" s="91"/>
    </row>
    <row r="336" spans="8:8" x14ac:dyDescent="0.2">
      <c r="H336" s="91"/>
    </row>
    <row r="337" spans="8:8" x14ac:dyDescent="0.2">
      <c r="H337" s="91"/>
    </row>
    <row r="338" spans="8:8" x14ac:dyDescent="0.2">
      <c r="H338" s="91"/>
    </row>
    <row r="339" spans="8:8" x14ac:dyDescent="0.2">
      <c r="H339" s="91"/>
    </row>
    <row r="340" spans="8:8" x14ac:dyDescent="0.2">
      <c r="H340" s="91"/>
    </row>
    <row r="341" spans="8:8" x14ac:dyDescent="0.2">
      <c r="H341" s="91"/>
    </row>
    <row r="342" spans="8:8" x14ac:dyDescent="0.2">
      <c r="H342" s="91"/>
    </row>
    <row r="343" spans="8:8" x14ac:dyDescent="0.2">
      <c r="H343" s="91"/>
    </row>
    <row r="344" spans="8:8" x14ac:dyDescent="0.2">
      <c r="H344" s="91"/>
    </row>
    <row r="345" spans="8:8" x14ac:dyDescent="0.2">
      <c r="H345" s="91"/>
    </row>
    <row r="346" spans="8:8" x14ac:dyDescent="0.2">
      <c r="H346" s="91"/>
    </row>
    <row r="347" spans="8:8" x14ac:dyDescent="0.2">
      <c r="H347" s="91"/>
    </row>
    <row r="348" spans="8:8" x14ac:dyDescent="0.2">
      <c r="H348" s="91"/>
    </row>
    <row r="349" spans="8:8" x14ac:dyDescent="0.2">
      <c r="H349" s="91"/>
    </row>
    <row r="350" spans="8:8" x14ac:dyDescent="0.2">
      <c r="H350" s="91"/>
    </row>
    <row r="351" spans="8:8" x14ac:dyDescent="0.2">
      <c r="H351" s="91"/>
    </row>
    <row r="352" spans="8:8" x14ac:dyDescent="0.2">
      <c r="H352" s="91"/>
    </row>
    <row r="353" spans="8:8" x14ac:dyDescent="0.2">
      <c r="H353" s="91"/>
    </row>
    <row r="354" spans="8:8" x14ac:dyDescent="0.2">
      <c r="H354" s="91"/>
    </row>
    <row r="355" spans="8:8" x14ac:dyDescent="0.2">
      <c r="H355" s="91"/>
    </row>
    <row r="356" spans="8:8" x14ac:dyDescent="0.2">
      <c r="H356" s="91"/>
    </row>
    <row r="357" spans="8:8" x14ac:dyDescent="0.2">
      <c r="H357" s="91"/>
    </row>
    <row r="358" spans="8:8" x14ac:dyDescent="0.2">
      <c r="H358" s="91"/>
    </row>
    <row r="359" spans="8:8" x14ac:dyDescent="0.2">
      <c r="H359" s="91"/>
    </row>
    <row r="360" spans="8:8" x14ac:dyDescent="0.2">
      <c r="H360" s="91"/>
    </row>
    <row r="361" spans="8:8" x14ac:dyDescent="0.2">
      <c r="H361" s="91"/>
    </row>
  </sheetData>
  <customSheetViews>
    <customSheetView guid="{EE9F80F0-D120-4EB8-900E-6F37F4D124A6}" showPageBreaks="1" showGridLines="0" printArea="1" hiddenRows="1" hiddenColumns="1" topLeftCell="C1">
      <pane xSplit="2" ySplit="9" topLeftCell="E57" activePane="bottomRight" state="frozen"/>
      <selection pane="bottomRight" activeCell="G59" sqref="G59"/>
      <rowBreaks count="1" manualBreakCount="1">
        <brk id="137" min="2" max="38" man="1"/>
      </rowBreaks>
      <pageMargins left="0.19685039370078741" right="0.15748031496062992" top="0.23622047244094491" bottom="0.39370078740157483" header="0.15748031496062992" footer="0.15748031496062992"/>
      <pageSetup paperSize="8" scale="37" fitToWidth="6" fitToHeight="2" orientation="landscape" r:id="rId1"/>
      <headerFooter>
        <oddFooter>Page &amp;P of &amp;N</oddFooter>
        <evenFooter>&amp;LPUBLIC</evenFooter>
        <firstFooter>&amp;LPUBLIC</firstFooter>
      </headerFooter>
    </customSheetView>
    <customSheetView guid="{ADB689A5-199C-47D5-A330-3295FFA6C434}" scale="80" showPageBreaks="1" showGridLines="0" hiddenRows="1" view="pageBreakPreview">
      <pane xSplit="4" ySplit="9" topLeftCell="E100" activePane="bottomRight" state="frozen"/>
      <selection pane="bottomRight" activeCell="G102" sqref="G102"/>
      <rowBreaks count="1" manualBreakCount="1">
        <brk id="137" min="2" max="38" man="1"/>
      </rowBreaks>
      <pageMargins left="0.19685039370078741" right="0.15748031496062992" top="0.23622047244094491" bottom="0.39370078740157483" header="0.15748031496062992" footer="0.15748031496062992"/>
      <pageSetup paperSize="8" scale="37" fitToWidth="6" fitToHeight="2" orientation="landscape" r:id="rId2"/>
      <headerFooter>
        <oddFooter>Page &amp;P of &amp;N</oddFooter>
        <evenFooter>&amp;LPUBLIC</evenFooter>
        <firstFooter>&amp;LPUBLIC</firstFooter>
      </headerFooter>
    </customSheetView>
  </customSheetViews>
  <mergeCells count="30">
    <mergeCell ref="B250:J250"/>
    <mergeCell ref="B2:J2"/>
    <mergeCell ref="B228:J228"/>
    <mergeCell ref="B249:J249"/>
    <mergeCell ref="B251:J251"/>
    <mergeCell ref="B222:J222"/>
    <mergeCell ref="B223:J223"/>
    <mergeCell ref="B224:J224"/>
    <mergeCell ref="B225:J225"/>
    <mergeCell ref="B226:J226"/>
    <mergeCell ref="B227:J227"/>
    <mergeCell ref="B245:J245"/>
    <mergeCell ref="B246:J246"/>
    <mergeCell ref="B247:J247"/>
    <mergeCell ref="B248:J248"/>
    <mergeCell ref="B244:J244"/>
    <mergeCell ref="B1:G1"/>
    <mergeCell ref="B229:J229"/>
    <mergeCell ref="B241:J241"/>
    <mergeCell ref="B242:J242"/>
    <mergeCell ref="B243:J243"/>
    <mergeCell ref="B230:J230"/>
    <mergeCell ref="B231:J231"/>
    <mergeCell ref="B234:D234"/>
    <mergeCell ref="C235:D235"/>
    <mergeCell ref="C236:D240"/>
    <mergeCell ref="B232:J232"/>
    <mergeCell ref="B233:J233"/>
    <mergeCell ref="C218:AL218"/>
    <mergeCell ref="C219:AL219"/>
  </mergeCells>
  <conditionalFormatting sqref="C179:C181 C172:C177">
    <cfRule type="cellIs" dxfId="19" priority="67" operator="equal">
      <formula>0</formula>
    </cfRule>
    <cfRule type="cellIs" dxfId="18" priority="68" operator="between">
      <formula>0.005</formula>
      <formula>-0.005</formula>
    </cfRule>
  </conditionalFormatting>
  <conditionalFormatting sqref="D172:AL172">
    <cfRule type="cellIs" dxfId="17" priority="17" operator="equal">
      <formula>0</formula>
    </cfRule>
    <cfRule type="cellIs" dxfId="16" priority="18" operator="between">
      <formula>0.005</formula>
      <formula>-0.005</formula>
    </cfRule>
  </conditionalFormatting>
  <conditionalFormatting sqref="D173:AL173">
    <cfRule type="cellIs" dxfId="15" priority="15" operator="equal">
      <formula>0</formula>
    </cfRule>
    <cfRule type="cellIs" dxfId="14" priority="16" operator="between">
      <formula>0.005</formula>
      <formula>-0.005</formula>
    </cfRule>
  </conditionalFormatting>
  <conditionalFormatting sqref="D174:AL174">
    <cfRule type="cellIs" dxfId="13" priority="13" operator="equal">
      <formula>0</formula>
    </cfRule>
    <cfRule type="cellIs" dxfId="12" priority="14" operator="between">
      <formula>0.005</formula>
      <formula>-0.005</formula>
    </cfRule>
  </conditionalFormatting>
  <conditionalFormatting sqref="D175:AL175">
    <cfRule type="cellIs" dxfId="11" priority="11" operator="equal">
      <formula>0</formula>
    </cfRule>
    <cfRule type="cellIs" dxfId="10" priority="12" operator="between">
      <formula>0.005</formula>
      <formula>-0.005</formula>
    </cfRule>
  </conditionalFormatting>
  <conditionalFormatting sqref="D176:AL176">
    <cfRule type="cellIs" dxfId="9" priority="9" operator="equal">
      <formula>0</formula>
    </cfRule>
    <cfRule type="cellIs" dxfId="8" priority="10" operator="between">
      <formula>0.005</formula>
      <formula>-0.005</formula>
    </cfRule>
  </conditionalFormatting>
  <conditionalFormatting sqref="D177:AL177">
    <cfRule type="cellIs" dxfId="7" priority="7" operator="equal">
      <formula>0</formula>
    </cfRule>
    <cfRule type="cellIs" dxfId="6" priority="8" operator="between">
      <formula>0.005</formula>
      <formula>-0.005</formula>
    </cfRule>
  </conditionalFormatting>
  <conditionalFormatting sqref="D179:AL179">
    <cfRule type="cellIs" dxfId="5" priority="5" operator="equal">
      <formula>0</formula>
    </cfRule>
    <cfRule type="cellIs" dxfId="4" priority="6" operator="between">
      <formula>0.005</formula>
      <formula>-0.005</formula>
    </cfRule>
  </conditionalFormatting>
  <conditionalFormatting sqref="D180:AL180">
    <cfRule type="cellIs" dxfId="3" priority="3" operator="equal">
      <formula>0</formula>
    </cfRule>
    <cfRule type="cellIs" dxfId="2" priority="4" operator="between">
      <formula>0.005</formula>
      <formula>-0.005</formula>
    </cfRule>
  </conditionalFormatting>
  <conditionalFormatting sqref="D181:AL181">
    <cfRule type="cellIs" dxfId="1" priority="1" operator="equal">
      <formula>0</formula>
    </cfRule>
    <cfRule type="cellIs" dxfId="0" priority="2" operator="between">
      <formula>0.005</formula>
      <formula>-0.005</formula>
    </cfRule>
  </conditionalFormatting>
  <pageMargins left="0.196850393700787" right="0.15748031496063" top="0.23622047244094499" bottom="0.39370078740157499" header="0.15748031496063" footer="0.15748031496063"/>
  <pageSetup paperSize="8" scale="16" orientation="landscape" r:id="rId3"/>
  <headerFooter>
    <oddHeader>&amp;L&amp;"Arial"&amp;9&amp;K317100PUBLIC&amp;1#</oddHeader>
    <oddFooter>Page &amp;P of &amp;N&amp;LPUBLIC</oddFooter>
    <evenFooter>&amp;LPUBLIC</evenFooter>
    <firstFooter>&amp;LPUBLIC</firstFooter>
  </headerFooter>
  <rowBreaks count="1" manualBreakCount="1">
    <brk id="132"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Z332"/>
  <sheetViews>
    <sheetView showGridLines="0" zoomScale="85" zoomScaleNormal="85" zoomScaleSheetLayoutView="80" workbookViewId="0">
      <selection activeCell="F147" sqref="F147:F149"/>
    </sheetView>
  </sheetViews>
  <sheetFormatPr defaultColWidth="9.140625" defaultRowHeight="0" customHeight="1" zeroHeight="1" x14ac:dyDescent="0.2"/>
  <cols>
    <col min="1" max="1" width="2.7109375" style="3" customWidth="1"/>
    <col min="2" max="2" width="41" style="3" customWidth="1"/>
    <col min="3" max="3" width="32.42578125" style="3" customWidth="1"/>
    <col min="4" max="4" width="36.7109375" style="3" customWidth="1"/>
    <col min="5" max="5" width="38" style="3" customWidth="1"/>
    <col min="6" max="6" width="17.28515625" style="3" customWidth="1"/>
    <col min="7" max="7" width="15.7109375" style="3" customWidth="1"/>
    <col min="8" max="8" width="14.7109375" style="3" customWidth="1"/>
    <col min="9" max="9" width="15.7109375" style="3" customWidth="1"/>
    <col min="10" max="10" width="21.85546875" style="3" customWidth="1"/>
    <col min="11" max="11" width="16.42578125" style="3" customWidth="1"/>
    <col min="12" max="12" width="15.42578125" style="3" customWidth="1"/>
    <col min="13" max="13" width="17.7109375" style="3" bestFit="1" customWidth="1"/>
    <col min="14" max="14" width="14.85546875" style="3" customWidth="1"/>
    <col min="15" max="15" width="20.140625" style="3" customWidth="1"/>
    <col min="16" max="16" width="16.7109375" style="3" bestFit="1" customWidth="1"/>
    <col min="17" max="17" width="15" style="3" bestFit="1" customWidth="1"/>
    <col min="18" max="18" width="11.85546875" style="3" customWidth="1"/>
    <col min="19" max="19" width="15" style="3" customWidth="1"/>
    <col min="20" max="20" width="13.140625" style="3" customWidth="1"/>
    <col min="21" max="21" width="11.7109375" style="3" customWidth="1"/>
    <col min="22" max="22" width="16.7109375" style="3" bestFit="1" customWidth="1"/>
    <col min="23" max="23" width="12.42578125" style="3" bestFit="1" customWidth="1"/>
    <col min="24" max="24" width="4.85546875" style="3" customWidth="1"/>
    <col min="25" max="25" width="6.42578125" style="3" customWidth="1"/>
    <col min="26" max="16384" width="9.140625" style="3"/>
  </cols>
  <sheetData>
    <row r="1" spans="2:26" ht="12.75" x14ac:dyDescent="0.2"/>
    <row r="2" spans="2:26" ht="12.75" x14ac:dyDescent="0.2">
      <c r="B2" s="4" t="s">
        <v>127</v>
      </c>
    </row>
    <row r="3" spans="2:26" ht="12.75" x14ac:dyDescent="0.2">
      <c r="B3" s="4"/>
      <c r="D3" s="5"/>
    </row>
    <row r="4" spans="2:26" s="4" customFormat="1" ht="15.75" customHeight="1" x14ac:dyDescent="0.2">
      <c r="B4" s="6" t="s">
        <v>433</v>
      </c>
      <c r="C4" s="6"/>
      <c r="D4" s="7"/>
      <c r="E4" s="7"/>
      <c r="F4" s="6"/>
      <c r="G4" s="6"/>
      <c r="H4" s="6"/>
      <c r="I4" s="6"/>
      <c r="J4" s="6"/>
      <c r="K4" s="6"/>
      <c r="L4" s="6"/>
      <c r="M4" s="6"/>
      <c r="N4" s="3"/>
    </row>
    <row r="5" spans="2:26" s="4" customFormat="1" ht="12.75" x14ac:dyDescent="0.2">
      <c r="B5" s="3"/>
      <c r="N5" s="3"/>
    </row>
    <row r="6" spans="2:26" ht="12.75" x14ac:dyDescent="0.2">
      <c r="B6" s="3" t="s">
        <v>128</v>
      </c>
    </row>
    <row r="7" spans="2:26" ht="12.75" x14ac:dyDescent="0.2">
      <c r="D7" s="88" t="s">
        <v>258</v>
      </c>
      <c r="I7" s="8"/>
    </row>
    <row r="8" spans="2:26" ht="12.75" x14ac:dyDescent="0.2">
      <c r="B8" s="210" t="s">
        <v>129</v>
      </c>
      <c r="C8" s="222" t="s">
        <v>22</v>
      </c>
      <c r="D8" s="211" t="s">
        <v>130</v>
      </c>
    </row>
    <row r="9" spans="2:26" ht="12.75" x14ac:dyDescent="0.2">
      <c r="B9" s="235" t="s">
        <v>139</v>
      </c>
      <c r="C9" s="158" t="s">
        <v>208</v>
      </c>
      <c r="D9" s="158" t="s">
        <v>439</v>
      </c>
      <c r="E9" s="5"/>
    </row>
    <row r="10" spans="2:26" ht="12.75" x14ac:dyDescent="0.2"/>
    <row r="11" spans="2:26" ht="12.75" customHeight="1" x14ac:dyDescent="0.2">
      <c r="G11" s="4"/>
      <c r="L11" s="4"/>
      <c r="M11" s="4"/>
      <c r="O11" s="4"/>
      <c r="P11" s="4"/>
      <c r="Q11" s="11"/>
      <c r="R11" s="11"/>
      <c r="S11" s="11"/>
      <c r="T11" s="11"/>
      <c r="U11" s="11"/>
      <c r="V11" s="11"/>
      <c r="W11" s="11"/>
      <c r="X11" s="11"/>
      <c r="Y11" s="11"/>
      <c r="Z11" s="11"/>
    </row>
    <row r="12" spans="2:26" ht="18" customHeight="1" x14ac:dyDescent="0.2">
      <c r="B12" s="285" t="s">
        <v>364</v>
      </c>
      <c r="C12" s="286"/>
      <c r="D12" s="286"/>
      <c r="E12" s="286"/>
      <c r="F12" s="286"/>
      <c r="G12" s="286"/>
      <c r="H12" s="286"/>
      <c r="I12" s="287"/>
      <c r="J12" s="13"/>
      <c r="K12" s="13"/>
      <c r="L12" s="13"/>
      <c r="M12" s="13"/>
      <c r="O12" s="13"/>
    </row>
    <row r="13" spans="2:26" ht="12.75" x14ac:dyDescent="0.2">
      <c r="B13" s="18"/>
      <c r="C13" s="19"/>
      <c r="D13" s="19"/>
      <c r="E13" s="19"/>
      <c r="F13" s="19"/>
      <c r="G13" s="19"/>
      <c r="H13" s="19"/>
      <c r="I13" s="20"/>
      <c r="J13" s="13"/>
      <c r="K13" s="13"/>
      <c r="L13" s="13"/>
      <c r="M13" s="13"/>
      <c r="O13" s="13"/>
    </row>
    <row r="14" spans="2:26" s="14" customFormat="1" ht="58.5" customHeight="1" x14ac:dyDescent="0.2">
      <c r="B14" s="209" t="s">
        <v>131</v>
      </c>
      <c r="C14" s="209" t="s">
        <v>450</v>
      </c>
      <c r="D14" s="209" t="s">
        <v>133</v>
      </c>
      <c r="E14" s="209" t="s">
        <v>134</v>
      </c>
      <c r="F14" s="209" t="s">
        <v>135</v>
      </c>
      <c r="G14" s="209" t="s">
        <v>136</v>
      </c>
      <c r="H14" s="209" t="s">
        <v>137</v>
      </c>
      <c r="I14" s="209" t="s">
        <v>138</v>
      </c>
      <c r="J14" s="13"/>
      <c r="N14" s="3"/>
    </row>
    <row r="15" spans="2:26" s="178" customFormat="1" ht="18" customHeight="1" x14ac:dyDescent="0.2">
      <c r="B15" s="59" t="s">
        <v>139</v>
      </c>
      <c r="C15" s="60" t="s">
        <v>140</v>
      </c>
      <c r="D15" s="60" t="s">
        <v>368</v>
      </c>
      <c r="E15" s="59" t="s">
        <v>203</v>
      </c>
      <c r="F15" s="61">
        <v>6.45E-3</v>
      </c>
      <c r="G15" s="61">
        <v>0.48397823000000001</v>
      </c>
      <c r="H15" s="61">
        <v>6.1426900000000001E-3</v>
      </c>
      <c r="I15" s="61">
        <v>81.845947760000001</v>
      </c>
      <c r="J15" s="179"/>
      <c r="K15" s="180"/>
      <c r="L15" s="181"/>
      <c r="M15" s="181"/>
      <c r="N15" s="3"/>
      <c r="O15" s="181"/>
      <c r="P15" s="181"/>
      <c r="Q15" s="181"/>
      <c r="R15" s="181"/>
      <c r="S15" s="181"/>
      <c r="T15" s="181"/>
    </row>
    <row r="16" spans="2:26" s="178" customFormat="1" ht="18" customHeight="1" x14ac:dyDescent="0.2">
      <c r="B16" s="59" t="s">
        <v>139</v>
      </c>
      <c r="C16" s="60" t="s">
        <v>140</v>
      </c>
      <c r="D16" s="60" t="s">
        <v>368</v>
      </c>
      <c r="E16" s="59" t="s">
        <v>191</v>
      </c>
      <c r="F16" s="61">
        <v>5.9999000000000001E-4</v>
      </c>
      <c r="G16" s="61">
        <v>8.8282699999999992E-3</v>
      </c>
      <c r="H16" s="61">
        <v>9.63667E-3</v>
      </c>
      <c r="I16" s="61">
        <v>53.382262050000001</v>
      </c>
      <c r="J16" s="179"/>
      <c r="K16" s="180"/>
      <c r="L16" s="181"/>
      <c r="M16" s="181"/>
      <c r="N16" s="3"/>
      <c r="O16" s="181"/>
      <c r="P16" s="181"/>
      <c r="Q16" s="181"/>
      <c r="R16" s="181"/>
      <c r="S16" s="181"/>
      <c r="T16" s="181"/>
    </row>
    <row r="17" spans="2:20" s="13" customFormat="1" ht="18" customHeight="1" x14ac:dyDescent="0.2">
      <c r="B17" s="59" t="s">
        <v>139</v>
      </c>
      <c r="C17" s="60" t="s">
        <v>140</v>
      </c>
      <c r="D17" s="60" t="s">
        <v>368</v>
      </c>
      <c r="E17" s="59" t="s">
        <v>171</v>
      </c>
      <c r="F17" s="61">
        <v>422.25001832000004</v>
      </c>
      <c r="G17" s="61">
        <v>3.0683424600000002</v>
      </c>
      <c r="H17" s="61">
        <v>0.11327349</v>
      </c>
      <c r="I17" s="61">
        <v>47.365946940000001</v>
      </c>
      <c r="J17" s="177"/>
      <c r="K17" s="64"/>
      <c r="L17" s="14"/>
      <c r="M17" s="14"/>
      <c r="N17" s="3"/>
      <c r="O17" s="14"/>
      <c r="P17" s="14"/>
      <c r="Q17" s="14"/>
      <c r="R17" s="14"/>
      <c r="S17" s="14"/>
      <c r="T17" s="14"/>
    </row>
    <row r="18" spans="2:20" s="13" customFormat="1" ht="18" customHeight="1" x14ac:dyDescent="0.2">
      <c r="B18" s="59" t="s">
        <v>139</v>
      </c>
      <c r="C18" s="60" t="s">
        <v>140</v>
      </c>
      <c r="D18" s="60" t="s">
        <v>368</v>
      </c>
      <c r="E18" s="59" t="s">
        <v>214</v>
      </c>
      <c r="F18" s="61">
        <v>29.010208619999997</v>
      </c>
      <c r="G18" s="61">
        <v>42.516631739999994</v>
      </c>
      <c r="H18" s="61">
        <v>0.49178533999999996</v>
      </c>
      <c r="I18" s="61">
        <v>36.710273142080531</v>
      </c>
      <c r="J18" s="177"/>
      <c r="K18" s="64"/>
      <c r="L18" s="14"/>
      <c r="M18" s="14"/>
      <c r="N18" s="3"/>
      <c r="O18" s="14"/>
      <c r="P18" s="14"/>
      <c r="Q18" s="14"/>
      <c r="R18" s="14"/>
      <c r="S18" s="14"/>
      <c r="T18" s="14"/>
    </row>
    <row r="19" spans="2:20" s="13" customFormat="1" ht="18" customHeight="1" x14ac:dyDescent="0.2">
      <c r="B19" s="59" t="s">
        <v>139</v>
      </c>
      <c r="C19" s="60" t="s">
        <v>140</v>
      </c>
      <c r="D19" s="60" t="s">
        <v>368</v>
      </c>
      <c r="E19" s="59" t="s">
        <v>223</v>
      </c>
      <c r="F19" s="61">
        <v>5.9999000000000001E-4</v>
      </c>
      <c r="G19" s="61">
        <v>2.7109830000000001E-2</v>
      </c>
      <c r="H19" s="61">
        <v>2.0477200000000003E-3</v>
      </c>
      <c r="I19" s="61">
        <v>15.84589961</v>
      </c>
      <c r="J19" s="177"/>
      <c r="K19" s="64"/>
      <c r="L19" s="14"/>
      <c r="M19" s="14"/>
      <c r="N19" s="3"/>
      <c r="O19" s="14"/>
      <c r="P19" s="14"/>
      <c r="Q19" s="14"/>
      <c r="R19" s="14"/>
      <c r="S19" s="14"/>
      <c r="T19" s="14"/>
    </row>
    <row r="20" spans="2:20" s="13" customFormat="1" ht="18" customHeight="1" x14ac:dyDescent="0.2">
      <c r="B20" s="59" t="s">
        <v>139</v>
      </c>
      <c r="C20" s="60" t="s">
        <v>140</v>
      </c>
      <c r="D20" s="60" t="s">
        <v>368</v>
      </c>
      <c r="E20" s="59" t="s">
        <v>172</v>
      </c>
      <c r="F20" s="61">
        <v>3.1489429600000003</v>
      </c>
      <c r="G20" s="61">
        <v>67.547304359999998</v>
      </c>
      <c r="H20" s="61">
        <v>0.1079961</v>
      </c>
      <c r="I20" s="61">
        <v>67.730720939999998</v>
      </c>
      <c r="J20" s="177"/>
      <c r="K20" s="64"/>
      <c r="L20" s="14"/>
      <c r="M20" s="14"/>
      <c r="N20" s="3"/>
      <c r="O20" s="14"/>
      <c r="P20" s="14"/>
      <c r="Q20" s="14"/>
      <c r="R20" s="14"/>
      <c r="S20" s="14"/>
      <c r="T20" s="14"/>
    </row>
    <row r="21" spans="2:20" s="13" customFormat="1" ht="18" customHeight="1" x14ac:dyDescent="0.2">
      <c r="B21" s="59" t="s">
        <v>139</v>
      </c>
      <c r="C21" s="60" t="s">
        <v>140</v>
      </c>
      <c r="D21" s="60" t="s">
        <v>368</v>
      </c>
      <c r="E21" s="59" t="s">
        <v>202</v>
      </c>
      <c r="F21" s="61">
        <v>0</v>
      </c>
      <c r="G21" s="61">
        <v>0</v>
      </c>
      <c r="H21" s="61">
        <v>5.5891700000000001E-3</v>
      </c>
      <c r="I21" s="61">
        <v>77.826654850000011</v>
      </c>
      <c r="J21" s="177"/>
      <c r="K21" s="64"/>
      <c r="L21" s="14"/>
      <c r="M21" s="14"/>
      <c r="N21" s="3"/>
      <c r="O21" s="14"/>
      <c r="P21" s="14"/>
      <c r="Q21" s="14"/>
      <c r="R21" s="14"/>
      <c r="S21" s="14"/>
      <c r="T21" s="14"/>
    </row>
    <row r="22" spans="2:20" s="13" customFormat="1" ht="18" customHeight="1" x14ac:dyDescent="0.2">
      <c r="B22" s="59" t="s">
        <v>139</v>
      </c>
      <c r="C22" s="60" t="s">
        <v>140</v>
      </c>
      <c r="D22" s="60" t="s">
        <v>368</v>
      </c>
      <c r="E22" s="59" t="s">
        <v>218</v>
      </c>
      <c r="F22" s="61">
        <v>0</v>
      </c>
      <c r="G22" s="61">
        <v>0</v>
      </c>
      <c r="H22" s="61">
        <v>3.0713699999999999E-3</v>
      </c>
      <c r="I22" s="61">
        <v>91.308996680000007</v>
      </c>
      <c r="J22" s="177"/>
      <c r="K22" s="64"/>
      <c r="L22" s="14"/>
      <c r="M22" s="14"/>
      <c r="N22" s="3"/>
      <c r="O22" s="14"/>
      <c r="P22" s="14"/>
      <c r="Q22" s="14"/>
      <c r="R22" s="14"/>
      <c r="S22" s="14"/>
      <c r="T22" s="14"/>
    </row>
    <row r="23" spans="2:20" s="13" customFormat="1" ht="18" customHeight="1" x14ac:dyDescent="0.2">
      <c r="B23" s="59" t="s">
        <v>139</v>
      </c>
      <c r="C23" s="60" t="s">
        <v>140</v>
      </c>
      <c r="D23" s="60" t="s">
        <v>368</v>
      </c>
      <c r="E23" s="59" t="s">
        <v>220</v>
      </c>
      <c r="F23" s="61">
        <v>0</v>
      </c>
      <c r="G23" s="61">
        <v>0</v>
      </c>
      <c r="H23" s="61">
        <v>5.6256809999999997E-2</v>
      </c>
      <c r="I23" s="61">
        <v>99.527088660000004</v>
      </c>
      <c r="J23" s="177"/>
      <c r="K23" s="64"/>
      <c r="L23" s="14"/>
      <c r="M23" s="14"/>
      <c r="N23" s="3"/>
      <c r="O23" s="14"/>
      <c r="P23" s="14"/>
      <c r="Q23" s="14"/>
      <c r="R23" s="14"/>
      <c r="S23" s="14"/>
      <c r="T23" s="14"/>
    </row>
    <row r="24" spans="2:20" s="13" customFormat="1" ht="18" customHeight="1" x14ac:dyDescent="0.2">
      <c r="B24" s="59" t="s">
        <v>139</v>
      </c>
      <c r="C24" s="60" t="s">
        <v>140</v>
      </c>
      <c r="D24" s="60" t="s">
        <v>368</v>
      </c>
      <c r="E24" s="59" t="s">
        <v>222</v>
      </c>
      <c r="F24" s="61">
        <v>0</v>
      </c>
      <c r="G24" s="61">
        <v>0</v>
      </c>
      <c r="H24" s="61">
        <v>3.603311E-2</v>
      </c>
      <c r="I24" s="61">
        <v>93.187235079999994</v>
      </c>
      <c r="J24" s="177"/>
      <c r="K24" s="64"/>
      <c r="L24" s="14"/>
      <c r="M24" s="14"/>
      <c r="N24" s="3"/>
      <c r="O24" s="14"/>
      <c r="P24" s="14"/>
      <c r="Q24" s="14"/>
      <c r="R24" s="14"/>
      <c r="S24" s="14"/>
      <c r="T24" s="14"/>
    </row>
    <row r="25" spans="2:20" s="13" customFormat="1" ht="18" customHeight="1" x14ac:dyDescent="0.2">
      <c r="B25" s="59" t="s">
        <v>139</v>
      </c>
      <c r="C25" s="60" t="s">
        <v>140</v>
      </c>
      <c r="D25" s="60" t="s">
        <v>368</v>
      </c>
      <c r="E25" s="59" t="s">
        <v>164</v>
      </c>
      <c r="F25" s="61">
        <v>0</v>
      </c>
      <c r="G25" s="61">
        <v>0</v>
      </c>
      <c r="H25" s="61">
        <v>1.1091699999999999E-2</v>
      </c>
      <c r="I25" s="61">
        <v>99.061622150000005</v>
      </c>
      <c r="J25" s="177"/>
      <c r="K25" s="64"/>
      <c r="L25" s="14"/>
      <c r="M25" s="14"/>
      <c r="N25" s="3"/>
      <c r="O25" s="14"/>
      <c r="P25" s="14"/>
      <c r="Q25" s="14"/>
      <c r="R25" s="14"/>
      <c r="S25" s="14"/>
      <c r="T25" s="14"/>
    </row>
    <row r="26" spans="2:20" s="13" customFormat="1" ht="18" customHeight="1" x14ac:dyDescent="0.2">
      <c r="B26" s="59" t="s">
        <v>139</v>
      </c>
      <c r="C26" s="60" t="s">
        <v>140</v>
      </c>
      <c r="D26" s="60" t="s">
        <v>368</v>
      </c>
      <c r="E26" s="59" t="s">
        <v>165</v>
      </c>
      <c r="F26" s="61">
        <v>0</v>
      </c>
      <c r="G26" s="61">
        <v>0</v>
      </c>
      <c r="H26" s="61">
        <v>1.423924E-2</v>
      </c>
      <c r="I26" s="61">
        <v>97.324259510000005</v>
      </c>
      <c r="J26" s="177"/>
      <c r="K26" s="64"/>
      <c r="L26" s="14"/>
      <c r="M26" s="14"/>
      <c r="N26" s="3"/>
      <c r="O26" s="14"/>
      <c r="P26" s="14"/>
      <c r="Q26" s="14"/>
      <c r="R26" s="14"/>
      <c r="S26" s="14"/>
      <c r="T26" s="14"/>
    </row>
    <row r="27" spans="2:20" s="13" customFormat="1" ht="18" customHeight="1" x14ac:dyDescent="0.2">
      <c r="B27" s="59" t="s">
        <v>139</v>
      </c>
      <c r="C27" s="60" t="s">
        <v>140</v>
      </c>
      <c r="D27" s="60" t="s">
        <v>368</v>
      </c>
      <c r="E27" s="59" t="s">
        <v>204</v>
      </c>
      <c r="F27" s="61">
        <v>2.09998E-3</v>
      </c>
      <c r="G27" s="61">
        <v>0.38362319</v>
      </c>
      <c r="H27" s="61">
        <v>3.2455399999999999E-3</v>
      </c>
      <c r="I27" s="61">
        <v>63.198405090000001</v>
      </c>
      <c r="J27" s="177"/>
      <c r="K27" s="64"/>
      <c r="L27" s="14"/>
      <c r="M27" s="14"/>
      <c r="N27" s="3"/>
      <c r="O27" s="14"/>
      <c r="P27" s="14"/>
      <c r="Q27" s="14"/>
      <c r="R27" s="14"/>
      <c r="S27" s="14"/>
      <c r="T27" s="14"/>
    </row>
    <row r="28" spans="2:20" s="13" customFormat="1" ht="18" customHeight="1" x14ac:dyDescent="0.2">
      <c r="B28" s="59" t="s">
        <v>139</v>
      </c>
      <c r="C28" s="60" t="s">
        <v>140</v>
      </c>
      <c r="D28" s="60" t="s">
        <v>368</v>
      </c>
      <c r="E28" s="59" t="s">
        <v>209</v>
      </c>
      <c r="F28" s="61">
        <v>2.6385600000000002E-2</v>
      </c>
      <c r="G28" s="61">
        <v>1.9844571</v>
      </c>
      <c r="H28" s="61">
        <v>1.0164129999999999E-2</v>
      </c>
      <c r="I28" s="61">
        <v>38.280322830000003</v>
      </c>
      <c r="J28" s="177"/>
      <c r="K28" s="64"/>
      <c r="L28" s="14"/>
      <c r="M28" s="14"/>
      <c r="N28" s="3"/>
      <c r="O28" s="14"/>
      <c r="P28" s="14"/>
      <c r="Q28" s="14"/>
      <c r="R28" s="14"/>
      <c r="S28" s="14"/>
      <c r="T28" s="14"/>
    </row>
    <row r="29" spans="2:20" s="13" customFormat="1" ht="18" customHeight="1" x14ac:dyDescent="0.2">
      <c r="B29" s="59" t="s">
        <v>139</v>
      </c>
      <c r="C29" s="60" t="s">
        <v>140</v>
      </c>
      <c r="D29" s="60" t="s">
        <v>368</v>
      </c>
      <c r="E29" s="59" t="s">
        <v>211</v>
      </c>
      <c r="F29" s="61">
        <v>4.4459377700000005</v>
      </c>
      <c r="G29" s="61">
        <v>2.8537720600000003</v>
      </c>
      <c r="H29" s="61">
        <v>0.16309516999999998</v>
      </c>
      <c r="I29" s="61">
        <v>79.974816939999997</v>
      </c>
      <c r="J29" s="177"/>
      <c r="K29" s="64"/>
      <c r="L29" s="14"/>
      <c r="M29" s="14"/>
      <c r="N29" s="3"/>
      <c r="O29" s="14"/>
      <c r="P29" s="14"/>
      <c r="Q29" s="14"/>
      <c r="R29" s="14"/>
      <c r="S29" s="14"/>
      <c r="T29" s="14"/>
    </row>
    <row r="30" spans="2:20" s="13" customFormat="1" ht="18" customHeight="1" x14ac:dyDescent="0.2">
      <c r="B30" s="59" t="s">
        <v>139</v>
      </c>
      <c r="C30" s="60" t="s">
        <v>140</v>
      </c>
      <c r="D30" s="60" t="s">
        <v>368</v>
      </c>
      <c r="E30" s="59" t="s">
        <v>215</v>
      </c>
      <c r="F30" s="61">
        <v>4.5027631900000005</v>
      </c>
      <c r="G30" s="61">
        <v>32.806477909999998</v>
      </c>
      <c r="H30" s="61">
        <v>0.48225306000000001</v>
      </c>
      <c r="I30" s="61">
        <v>50.412542000000002</v>
      </c>
      <c r="J30" s="177"/>
      <c r="K30" s="64"/>
      <c r="L30" s="14"/>
      <c r="M30" s="14"/>
      <c r="N30" s="3"/>
      <c r="O30" s="14"/>
      <c r="P30" s="14"/>
      <c r="Q30" s="14"/>
      <c r="R30" s="14"/>
      <c r="S30" s="14"/>
      <c r="T30" s="14"/>
    </row>
    <row r="31" spans="2:20" s="13" customFormat="1" ht="18" customHeight="1" x14ac:dyDescent="0.2">
      <c r="B31" s="59" t="s">
        <v>139</v>
      </c>
      <c r="C31" s="60" t="s">
        <v>140</v>
      </c>
      <c r="D31" s="60" t="s">
        <v>368</v>
      </c>
      <c r="E31" s="59" t="s">
        <v>216</v>
      </c>
      <c r="F31" s="61">
        <v>2.6026403900000004</v>
      </c>
      <c r="G31" s="61">
        <v>31.265037249999999</v>
      </c>
      <c r="H31" s="61">
        <v>0.40920097999999999</v>
      </c>
      <c r="I31" s="61">
        <v>48.295041089999998</v>
      </c>
      <c r="J31" s="177"/>
      <c r="K31" s="64"/>
      <c r="L31" s="14"/>
      <c r="M31" s="14"/>
      <c r="N31" s="3"/>
      <c r="O31" s="14"/>
      <c r="P31" s="14"/>
      <c r="Q31" s="14"/>
      <c r="R31" s="14"/>
      <c r="S31" s="14"/>
      <c r="T31" s="14"/>
    </row>
    <row r="32" spans="2:20" s="13" customFormat="1" ht="18" customHeight="1" x14ac:dyDescent="0.2">
      <c r="B32" s="59" t="s">
        <v>139</v>
      </c>
      <c r="C32" s="60" t="s">
        <v>140</v>
      </c>
      <c r="D32" s="60" t="s">
        <v>368</v>
      </c>
      <c r="E32" s="59" t="s">
        <v>210</v>
      </c>
      <c r="F32" s="61">
        <v>0.36455505999999999</v>
      </c>
      <c r="G32" s="61">
        <v>30.266003399999999</v>
      </c>
      <c r="H32" s="61">
        <v>5.6698849999999995E-2</v>
      </c>
      <c r="I32" s="61">
        <v>25.001841370000001</v>
      </c>
      <c r="J32" s="177"/>
      <c r="K32" s="64"/>
      <c r="L32" s="14"/>
      <c r="M32" s="14"/>
      <c r="N32" s="3"/>
      <c r="O32" s="14"/>
      <c r="P32" s="14"/>
      <c r="Q32" s="14"/>
      <c r="R32" s="14"/>
      <c r="S32" s="14"/>
      <c r="T32" s="14"/>
    </row>
    <row r="33" spans="2:20" s="13" customFormat="1" ht="18" customHeight="1" x14ac:dyDescent="0.2">
      <c r="B33" s="59" t="s">
        <v>139</v>
      </c>
      <c r="C33" s="60" t="s">
        <v>140</v>
      </c>
      <c r="D33" s="60" t="s">
        <v>368</v>
      </c>
      <c r="E33" s="59" t="s">
        <v>205</v>
      </c>
      <c r="F33" s="61">
        <v>1.3455702899999999</v>
      </c>
      <c r="G33" s="61">
        <v>89.045325169999998</v>
      </c>
      <c r="H33" s="61">
        <v>0.11726029</v>
      </c>
      <c r="I33" s="61">
        <v>99.845672489999998</v>
      </c>
      <c r="J33" s="177"/>
      <c r="K33" s="64"/>
      <c r="L33" s="14"/>
      <c r="M33" s="14"/>
      <c r="N33" s="3"/>
      <c r="O33" s="14"/>
      <c r="P33" s="14"/>
      <c r="Q33" s="14"/>
      <c r="R33" s="14"/>
      <c r="S33" s="14"/>
      <c r="T33" s="14"/>
    </row>
    <row r="34" spans="2:20" s="13" customFormat="1" ht="18" customHeight="1" x14ac:dyDescent="0.2">
      <c r="B34" s="59" t="s">
        <v>139</v>
      </c>
      <c r="C34" s="60" t="s">
        <v>140</v>
      </c>
      <c r="D34" s="60" t="s">
        <v>368</v>
      </c>
      <c r="E34" s="59" t="s">
        <v>206</v>
      </c>
      <c r="F34" s="61">
        <v>0.11025146</v>
      </c>
      <c r="G34" s="61">
        <v>30.9416081</v>
      </c>
      <c r="H34" s="61">
        <v>3.9193249999999999E-2</v>
      </c>
      <c r="I34" s="61">
        <v>92.362527299999996</v>
      </c>
      <c r="J34" s="177"/>
      <c r="K34" s="64"/>
      <c r="L34" s="14"/>
      <c r="M34" s="14"/>
      <c r="N34" s="3"/>
      <c r="O34" s="14"/>
      <c r="P34" s="14"/>
      <c r="Q34" s="14"/>
      <c r="R34" s="14"/>
      <c r="S34" s="14"/>
      <c r="T34" s="14"/>
    </row>
    <row r="35" spans="2:20" s="13" customFormat="1" ht="18" customHeight="1" x14ac:dyDescent="0.2">
      <c r="B35" s="59" t="s">
        <v>139</v>
      </c>
      <c r="C35" s="60" t="s">
        <v>140</v>
      </c>
      <c r="D35" s="60" t="s">
        <v>368</v>
      </c>
      <c r="E35" s="59" t="s">
        <v>207</v>
      </c>
      <c r="F35" s="61">
        <v>0.13898421999999999</v>
      </c>
      <c r="G35" s="61">
        <v>29.081002559999998</v>
      </c>
      <c r="H35" s="61">
        <v>0.13091464999999999</v>
      </c>
      <c r="I35" s="61">
        <v>94.976278930000007</v>
      </c>
      <c r="J35" s="177"/>
      <c r="K35" s="64"/>
      <c r="L35" s="14"/>
      <c r="M35" s="14"/>
      <c r="N35" s="3"/>
      <c r="O35" s="14"/>
      <c r="P35" s="14"/>
      <c r="Q35" s="14"/>
      <c r="R35" s="14"/>
      <c r="S35" s="14"/>
      <c r="T35" s="14"/>
    </row>
    <row r="36" spans="2:20" s="13" customFormat="1" ht="18" customHeight="1" x14ac:dyDescent="0.2">
      <c r="B36" s="59" t="s">
        <v>139</v>
      </c>
      <c r="C36" s="60" t="s">
        <v>140</v>
      </c>
      <c r="D36" s="60" t="s">
        <v>368</v>
      </c>
      <c r="E36" s="59" t="s">
        <v>174</v>
      </c>
      <c r="F36" s="61">
        <v>0.12458578999999999</v>
      </c>
      <c r="G36" s="61">
        <v>13.079430260000001</v>
      </c>
      <c r="H36" s="61">
        <v>3.6412399999999998E-2</v>
      </c>
      <c r="I36" s="61">
        <v>33.557665119999996</v>
      </c>
      <c r="J36" s="177"/>
      <c r="K36" s="64"/>
      <c r="L36" s="14"/>
      <c r="M36" s="14"/>
      <c r="N36" s="3"/>
      <c r="O36" s="14"/>
      <c r="P36" s="14"/>
      <c r="Q36" s="14"/>
      <c r="R36" s="14"/>
      <c r="S36" s="14"/>
      <c r="T36" s="14"/>
    </row>
    <row r="37" spans="2:20" s="13" customFormat="1" ht="18" customHeight="1" x14ac:dyDescent="0.2">
      <c r="B37" s="59" t="s">
        <v>139</v>
      </c>
      <c r="C37" s="60" t="s">
        <v>140</v>
      </c>
      <c r="D37" s="60" t="s">
        <v>368</v>
      </c>
      <c r="E37" s="59" t="s">
        <v>173</v>
      </c>
      <c r="F37" s="61">
        <v>0.46914773999999998</v>
      </c>
      <c r="G37" s="61">
        <v>26.48347777</v>
      </c>
      <c r="H37" s="61">
        <v>2.5631099999999997E-2</v>
      </c>
      <c r="I37" s="61">
        <v>8.8057936000000012</v>
      </c>
      <c r="J37" s="177"/>
      <c r="K37" s="64"/>
      <c r="L37" s="14"/>
      <c r="M37" s="14"/>
      <c r="N37" s="3"/>
      <c r="O37" s="14"/>
      <c r="P37" s="14"/>
      <c r="Q37" s="14"/>
      <c r="R37" s="14"/>
      <c r="S37" s="14"/>
      <c r="T37" s="14"/>
    </row>
    <row r="38" spans="2:20" s="13" customFormat="1" ht="18" customHeight="1" x14ac:dyDescent="0.2">
      <c r="B38" s="59" t="s">
        <v>139</v>
      </c>
      <c r="C38" s="60" t="s">
        <v>140</v>
      </c>
      <c r="D38" s="60" t="s">
        <v>368</v>
      </c>
      <c r="E38" s="59" t="s">
        <v>212</v>
      </c>
      <c r="F38" s="61">
        <v>6.26737257</v>
      </c>
      <c r="G38" s="61">
        <v>6.1829656399999999</v>
      </c>
      <c r="H38" s="61">
        <v>4.8220909999999999E-2</v>
      </c>
      <c r="I38" s="61">
        <v>65.356568050000007</v>
      </c>
      <c r="J38" s="177"/>
      <c r="K38" s="64"/>
      <c r="L38" s="14"/>
      <c r="M38" s="14"/>
      <c r="N38" s="3"/>
      <c r="O38" s="14"/>
      <c r="P38" s="14"/>
      <c r="Q38" s="14"/>
      <c r="R38" s="14"/>
      <c r="S38" s="14"/>
      <c r="T38" s="14"/>
    </row>
    <row r="39" spans="2:20" s="13" customFormat="1" ht="18" customHeight="1" x14ac:dyDescent="0.2">
      <c r="B39" s="59" t="s">
        <v>139</v>
      </c>
      <c r="C39" s="60" t="s">
        <v>140</v>
      </c>
      <c r="D39" s="60" t="s">
        <v>368</v>
      </c>
      <c r="E39" s="59" t="s">
        <v>255</v>
      </c>
      <c r="F39" s="61">
        <v>0</v>
      </c>
      <c r="G39" s="61">
        <v>0</v>
      </c>
      <c r="H39" s="61">
        <v>5.3084510000000001E-2</v>
      </c>
      <c r="I39" s="61">
        <v>92.498806920000007</v>
      </c>
      <c r="J39" s="177"/>
      <c r="K39" s="64"/>
      <c r="L39" s="14"/>
      <c r="M39" s="14"/>
      <c r="N39" s="3"/>
      <c r="O39" s="14"/>
      <c r="P39" s="14"/>
      <c r="Q39" s="14"/>
      <c r="R39" s="14"/>
      <c r="S39" s="14"/>
      <c r="T39" s="14"/>
    </row>
    <row r="40" spans="2:20" s="13" customFormat="1" ht="18" customHeight="1" x14ac:dyDescent="0.2">
      <c r="B40" s="59" t="s">
        <v>139</v>
      </c>
      <c r="C40" s="60" t="s">
        <v>140</v>
      </c>
      <c r="D40" s="60" t="s">
        <v>368</v>
      </c>
      <c r="E40" s="59" t="s">
        <v>256</v>
      </c>
      <c r="F40" s="61">
        <v>0</v>
      </c>
      <c r="G40" s="61">
        <v>0</v>
      </c>
      <c r="H40" s="61">
        <v>6.7298579999999997E-2</v>
      </c>
      <c r="I40" s="61">
        <v>97.593687500000001</v>
      </c>
      <c r="J40" s="177"/>
      <c r="K40" s="64"/>
      <c r="L40" s="14"/>
      <c r="M40" s="14"/>
      <c r="N40" s="3"/>
      <c r="O40" s="14"/>
      <c r="P40" s="14"/>
      <c r="Q40" s="14"/>
      <c r="R40" s="14"/>
      <c r="S40" s="14"/>
      <c r="T40" s="14"/>
    </row>
    <row r="41" spans="2:20" s="13" customFormat="1" ht="18" customHeight="1" x14ac:dyDescent="0.2">
      <c r="B41" s="59" t="s">
        <v>139</v>
      </c>
      <c r="C41" s="60" t="s">
        <v>140</v>
      </c>
      <c r="D41" s="60" t="s">
        <v>368</v>
      </c>
      <c r="E41" s="59" t="s">
        <v>257</v>
      </c>
      <c r="F41" s="61">
        <v>0</v>
      </c>
      <c r="G41" s="61">
        <v>0</v>
      </c>
      <c r="H41" s="61">
        <v>2.5344080000000001E-2</v>
      </c>
      <c r="I41" s="61">
        <v>98.341509450000004</v>
      </c>
      <c r="J41" s="177"/>
      <c r="K41" s="64"/>
      <c r="L41" s="14"/>
      <c r="M41" s="14"/>
      <c r="N41" s="3"/>
      <c r="O41" s="14"/>
      <c r="P41" s="14"/>
      <c r="Q41" s="14"/>
      <c r="R41" s="14"/>
      <c r="S41" s="14"/>
      <c r="T41" s="14"/>
    </row>
    <row r="42" spans="2:20" s="13" customFormat="1" ht="18" customHeight="1" x14ac:dyDescent="0.2">
      <c r="B42" s="59" t="s">
        <v>139</v>
      </c>
      <c r="C42" s="60" t="s">
        <v>140</v>
      </c>
      <c r="D42" s="60" t="s">
        <v>368</v>
      </c>
      <c r="E42" s="59" t="s">
        <v>263</v>
      </c>
      <c r="F42" s="61">
        <v>0</v>
      </c>
      <c r="G42" s="61">
        <v>0</v>
      </c>
      <c r="H42" s="61">
        <v>2.0146359999999999E-2</v>
      </c>
      <c r="I42" s="61">
        <v>93.450813139999994</v>
      </c>
      <c r="J42" s="177"/>
      <c r="K42" s="64"/>
      <c r="L42" s="14"/>
      <c r="M42" s="14"/>
      <c r="N42" s="3"/>
      <c r="O42" s="14"/>
      <c r="P42" s="14"/>
      <c r="Q42" s="14"/>
      <c r="R42" s="14"/>
      <c r="S42" s="14"/>
      <c r="T42" s="14"/>
    </row>
    <row r="43" spans="2:20" s="13" customFormat="1" ht="18" customHeight="1" x14ac:dyDescent="0.2">
      <c r="B43" s="59" t="s">
        <v>139</v>
      </c>
      <c r="C43" s="60" t="s">
        <v>140</v>
      </c>
      <c r="D43" s="60" t="s">
        <v>368</v>
      </c>
      <c r="E43" s="59" t="s">
        <v>265</v>
      </c>
      <c r="F43" s="61">
        <v>0</v>
      </c>
      <c r="G43" s="61">
        <v>0</v>
      </c>
      <c r="H43" s="61">
        <v>1.8185070000000001E-2</v>
      </c>
      <c r="I43" s="61">
        <v>99.41465882</v>
      </c>
      <c r="J43" s="177"/>
      <c r="K43" s="64"/>
      <c r="L43" s="14"/>
      <c r="M43" s="14"/>
      <c r="N43" s="3"/>
      <c r="O43" s="14"/>
      <c r="P43" s="14"/>
      <c r="Q43" s="14"/>
      <c r="R43" s="14"/>
      <c r="S43" s="14"/>
      <c r="T43" s="14"/>
    </row>
    <row r="44" spans="2:20" s="13" customFormat="1" ht="18" customHeight="1" x14ac:dyDescent="0.2">
      <c r="B44" s="59" t="s">
        <v>139</v>
      </c>
      <c r="C44" s="60" t="s">
        <v>140</v>
      </c>
      <c r="D44" s="60" t="s">
        <v>368</v>
      </c>
      <c r="E44" s="59" t="s">
        <v>261</v>
      </c>
      <c r="F44" s="61">
        <v>12.16593393</v>
      </c>
      <c r="G44" s="61">
        <v>48.685167319999998</v>
      </c>
      <c r="H44" s="61">
        <v>1.26646657</v>
      </c>
      <c r="I44" s="61">
        <v>62.710971289999996</v>
      </c>
      <c r="J44" s="177"/>
      <c r="K44" s="64"/>
      <c r="L44" s="14"/>
      <c r="M44" s="14"/>
      <c r="N44" s="3"/>
      <c r="O44" s="14"/>
      <c r="P44" s="14"/>
      <c r="Q44" s="14"/>
      <c r="R44" s="14"/>
      <c r="S44" s="14"/>
      <c r="T44" s="14"/>
    </row>
    <row r="45" spans="2:20" s="13" customFormat="1" ht="18" customHeight="1" x14ac:dyDescent="0.2">
      <c r="B45" s="59" t="s">
        <v>139</v>
      </c>
      <c r="C45" s="60" t="s">
        <v>140</v>
      </c>
      <c r="D45" s="60" t="s">
        <v>368</v>
      </c>
      <c r="E45" s="59" t="s">
        <v>270</v>
      </c>
      <c r="F45" s="61">
        <v>8.1965749799999994</v>
      </c>
      <c r="G45" s="61">
        <v>32.712085510000001</v>
      </c>
      <c r="H45" s="61">
        <v>1.2923903700000001</v>
      </c>
      <c r="I45" s="61">
        <v>55.590555710000004</v>
      </c>
      <c r="J45" s="177"/>
      <c r="K45" s="64"/>
      <c r="L45" s="14"/>
      <c r="M45" s="14"/>
      <c r="N45" s="3"/>
      <c r="O45" s="14"/>
      <c r="P45" s="14"/>
      <c r="Q45" s="14"/>
      <c r="R45" s="14"/>
      <c r="S45" s="14"/>
      <c r="T45" s="14"/>
    </row>
    <row r="46" spans="2:20" s="13" customFormat="1" ht="18" customHeight="1" x14ac:dyDescent="0.2">
      <c r="B46" s="59" t="s">
        <v>139</v>
      </c>
      <c r="C46" s="60" t="s">
        <v>140</v>
      </c>
      <c r="D46" s="60" t="s">
        <v>368</v>
      </c>
      <c r="E46" s="59" t="s">
        <v>282</v>
      </c>
      <c r="F46" s="61">
        <v>0</v>
      </c>
      <c r="G46" s="61">
        <v>0</v>
      </c>
      <c r="H46" s="61">
        <v>1.54302E-2</v>
      </c>
      <c r="I46" s="61">
        <v>95.067476979999995</v>
      </c>
      <c r="J46" s="177"/>
      <c r="K46" s="64"/>
      <c r="L46" s="14"/>
      <c r="M46" s="14"/>
      <c r="N46" s="3"/>
      <c r="O46" s="14"/>
      <c r="P46" s="14"/>
      <c r="Q46" s="14"/>
      <c r="R46" s="14"/>
      <c r="S46" s="14"/>
      <c r="T46" s="14"/>
    </row>
    <row r="47" spans="2:20" s="13" customFormat="1" ht="18" customHeight="1" x14ac:dyDescent="0.2">
      <c r="B47" s="59" t="s">
        <v>139</v>
      </c>
      <c r="C47" s="60" t="s">
        <v>140</v>
      </c>
      <c r="D47" s="60" t="s">
        <v>368</v>
      </c>
      <c r="E47" s="59" t="s">
        <v>283</v>
      </c>
      <c r="F47" s="61">
        <v>171.57869252999998</v>
      </c>
      <c r="G47" s="61">
        <v>1.9125604100000002</v>
      </c>
      <c r="H47" s="61">
        <v>6.345394E-2</v>
      </c>
      <c r="I47" s="61">
        <v>88.698126439999996</v>
      </c>
      <c r="J47" s="177"/>
      <c r="K47" s="64"/>
      <c r="L47" s="14"/>
      <c r="M47" s="14"/>
      <c r="N47" s="3"/>
      <c r="O47" s="14"/>
      <c r="P47" s="14"/>
      <c r="Q47" s="14"/>
      <c r="R47" s="14"/>
      <c r="S47" s="14"/>
      <c r="T47" s="14"/>
    </row>
    <row r="48" spans="2:20" s="13" customFormat="1" ht="18" customHeight="1" x14ac:dyDescent="0.2">
      <c r="B48" s="59" t="s">
        <v>139</v>
      </c>
      <c r="C48" s="60" t="s">
        <v>140</v>
      </c>
      <c r="D48" s="60" t="s">
        <v>368</v>
      </c>
      <c r="E48" s="59" t="s">
        <v>343</v>
      </c>
      <c r="F48" s="61">
        <v>233.14939358000001</v>
      </c>
      <c r="G48" s="61">
        <v>33.181689279999993</v>
      </c>
      <c r="H48" s="61">
        <v>0.16333573000000001</v>
      </c>
      <c r="I48" s="61">
        <v>78.886035870000001</v>
      </c>
      <c r="J48" s="177"/>
      <c r="K48" s="64"/>
      <c r="L48" s="14"/>
      <c r="M48" s="14"/>
      <c r="N48" s="3"/>
      <c r="O48" s="14"/>
      <c r="P48" s="14"/>
      <c r="Q48" s="14"/>
      <c r="R48" s="14"/>
      <c r="S48" s="14"/>
      <c r="T48" s="14"/>
    </row>
    <row r="49" spans="2:20" s="13" customFormat="1" ht="18" customHeight="1" x14ac:dyDescent="0.2">
      <c r="B49" s="59" t="s">
        <v>139</v>
      </c>
      <c r="C49" s="60" t="s">
        <v>140</v>
      </c>
      <c r="D49" s="60" t="s">
        <v>368</v>
      </c>
      <c r="E49" s="59" t="s">
        <v>360</v>
      </c>
      <c r="F49" s="61">
        <v>414.12006427999995</v>
      </c>
      <c r="G49" s="61">
        <v>58.941641969999999</v>
      </c>
      <c r="H49" s="61">
        <v>0</v>
      </c>
      <c r="I49" s="61">
        <v>0</v>
      </c>
      <c r="J49" s="177"/>
      <c r="K49" s="64"/>
      <c r="L49" s="14"/>
      <c r="M49" s="14"/>
      <c r="N49" s="3"/>
      <c r="O49" s="14"/>
      <c r="P49" s="14"/>
      <c r="Q49" s="14"/>
      <c r="R49" s="14"/>
      <c r="S49" s="14"/>
      <c r="T49" s="14"/>
    </row>
    <row r="50" spans="2:20" s="13" customFormat="1" ht="18" customHeight="1" x14ac:dyDescent="0.2">
      <c r="B50" s="59" t="s">
        <v>139</v>
      </c>
      <c r="C50" s="60" t="s">
        <v>140</v>
      </c>
      <c r="D50" s="60" t="s">
        <v>368</v>
      </c>
      <c r="E50" s="73" t="s">
        <v>362</v>
      </c>
      <c r="F50" s="61">
        <v>436.96424203999999</v>
      </c>
      <c r="G50" s="61">
        <v>83.754067739999996</v>
      </c>
      <c r="H50" s="61">
        <v>0.11837875</v>
      </c>
      <c r="I50" s="61">
        <v>43.57679435</v>
      </c>
      <c r="J50" s="177"/>
      <c r="K50" s="64"/>
      <c r="L50" s="14"/>
      <c r="M50" s="14"/>
      <c r="N50" s="3"/>
      <c r="O50" s="14"/>
      <c r="P50" s="14"/>
      <c r="Q50" s="14"/>
      <c r="R50" s="14"/>
      <c r="S50" s="14"/>
      <c r="T50" s="14"/>
    </row>
    <row r="51" spans="2:20" s="13" customFormat="1" ht="12.75" x14ac:dyDescent="0.2">
      <c r="K51" s="14"/>
      <c r="L51" s="14"/>
      <c r="M51" s="14"/>
      <c r="N51" s="3"/>
      <c r="O51" s="14"/>
      <c r="P51" s="14"/>
      <c r="Q51" s="14"/>
      <c r="R51" s="14"/>
      <c r="S51" s="14"/>
      <c r="T51" s="14"/>
    </row>
    <row r="52" spans="2:20" s="13" customFormat="1" ht="12.75" x14ac:dyDescent="0.2">
      <c r="F52" s="15"/>
      <c r="G52" s="15"/>
      <c r="H52" s="15"/>
      <c r="I52" s="15"/>
      <c r="K52" s="14"/>
      <c r="L52" s="14"/>
      <c r="M52" s="14"/>
      <c r="N52" s="3"/>
      <c r="O52" s="14"/>
      <c r="P52" s="14"/>
      <c r="Q52" s="14"/>
      <c r="R52" s="14"/>
      <c r="S52" s="14"/>
      <c r="T52" s="14"/>
    </row>
    <row r="53" spans="2:20" ht="20.25" customHeight="1" x14ac:dyDescent="0.2">
      <c r="B53" s="285" t="s">
        <v>348</v>
      </c>
      <c r="C53" s="286"/>
      <c r="D53" s="286"/>
      <c r="E53" s="286"/>
      <c r="F53" s="286"/>
      <c r="G53" s="286"/>
      <c r="H53" s="286"/>
      <c r="I53" s="287"/>
      <c r="J53" s="13"/>
      <c r="K53" s="14"/>
      <c r="L53" s="14"/>
      <c r="M53" s="14"/>
      <c r="O53" s="14"/>
      <c r="P53" s="14"/>
      <c r="Q53" s="14"/>
      <c r="R53" s="14"/>
      <c r="S53" s="14"/>
      <c r="T53" s="14"/>
    </row>
    <row r="54" spans="2:20" s="13" customFormat="1" ht="12.75" x14ac:dyDescent="0.2">
      <c r="B54" s="18"/>
      <c r="C54" s="19"/>
      <c r="D54" s="19"/>
      <c r="E54" s="19"/>
      <c r="F54" s="19"/>
      <c r="G54" s="19"/>
      <c r="H54" s="19"/>
      <c r="I54" s="20"/>
      <c r="K54" s="14"/>
      <c r="L54" s="14"/>
      <c r="M54" s="14"/>
      <c r="N54" s="3"/>
      <c r="O54" s="14"/>
      <c r="P54" s="14"/>
      <c r="Q54" s="14"/>
      <c r="R54" s="14"/>
      <c r="S54" s="14"/>
      <c r="T54" s="14"/>
    </row>
    <row r="55" spans="2:20" s="13" customFormat="1" ht="51" x14ac:dyDescent="0.2">
      <c r="B55" s="209" t="s">
        <v>131</v>
      </c>
      <c r="C55" s="209" t="s">
        <v>132</v>
      </c>
      <c r="D55" s="209" t="s">
        <v>133</v>
      </c>
      <c r="E55" s="209" t="s">
        <v>134</v>
      </c>
      <c r="F55" s="209" t="s">
        <v>135</v>
      </c>
      <c r="G55" s="209" t="s">
        <v>136</v>
      </c>
      <c r="H55" s="209" t="s">
        <v>137</v>
      </c>
      <c r="I55" s="209" t="s">
        <v>138</v>
      </c>
      <c r="K55" s="14"/>
      <c r="L55" s="14"/>
      <c r="M55" s="14"/>
      <c r="N55" s="3"/>
      <c r="O55" s="14"/>
      <c r="P55" s="14"/>
      <c r="Q55" s="14"/>
      <c r="R55" s="14"/>
      <c r="S55" s="14"/>
      <c r="T55" s="14"/>
    </row>
    <row r="56" spans="2:20" s="13" customFormat="1" ht="15.75" customHeight="1" x14ac:dyDescent="0.2">
      <c r="B56" s="59" t="s">
        <v>139</v>
      </c>
      <c r="C56" s="60" t="s">
        <v>140</v>
      </c>
      <c r="D56" s="60" t="s">
        <v>349</v>
      </c>
      <c r="E56" s="59" t="s">
        <v>172</v>
      </c>
      <c r="F56" s="61">
        <v>1.7161807299999998</v>
      </c>
      <c r="G56" s="62">
        <v>40.414963790000002</v>
      </c>
      <c r="H56" s="62">
        <v>0.11910699</v>
      </c>
      <c r="I56" s="63">
        <v>57.598410089999994</v>
      </c>
      <c r="K56" s="64" t="s">
        <v>200</v>
      </c>
      <c r="L56" s="14"/>
      <c r="M56" s="14"/>
      <c r="N56" s="3"/>
      <c r="O56" s="14"/>
      <c r="P56" s="14"/>
      <c r="Q56" s="14"/>
      <c r="R56" s="14"/>
      <c r="S56" s="14"/>
      <c r="T56" s="14"/>
    </row>
    <row r="57" spans="2:20" s="13" customFormat="1" ht="15.75" customHeight="1" x14ac:dyDescent="0.2">
      <c r="B57" s="59" t="s">
        <v>139</v>
      </c>
      <c r="C57" s="60" t="s">
        <v>140</v>
      </c>
      <c r="D57" s="60" t="s">
        <v>349</v>
      </c>
      <c r="E57" s="59" t="s">
        <v>209</v>
      </c>
      <c r="F57" s="61">
        <v>2.516316E-2</v>
      </c>
      <c r="G57" s="62">
        <v>2.1358662599999998</v>
      </c>
      <c r="H57" s="62">
        <v>7.7152000000000002E-3</v>
      </c>
      <c r="I57" s="63">
        <v>32.362586639999996</v>
      </c>
      <c r="K57" s="64" t="s">
        <v>141</v>
      </c>
      <c r="L57" s="14"/>
      <c r="M57" s="14"/>
      <c r="N57" s="3"/>
      <c r="O57" s="14"/>
      <c r="P57" s="14"/>
      <c r="Q57" s="14"/>
      <c r="R57" s="14"/>
      <c r="S57" s="14"/>
      <c r="T57" s="14"/>
    </row>
    <row r="58" spans="2:20" s="13" customFormat="1" ht="15.75" customHeight="1" x14ac:dyDescent="0.2">
      <c r="B58" s="59" t="s">
        <v>139</v>
      </c>
      <c r="C58" s="60" t="s">
        <v>140</v>
      </c>
      <c r="D58" s="60" t="s">
        <v>349</v>
      </c>
      <c r="E58" s="59" t="s">
        <v>210</v>
      </c>
      <c r="F58" s="61">
        <v>0.33932110999999998</v>
      </c>
      <c r="G58" s="62">
        <v>6.6743147399999998</v>
      </c>
      <c r="H58" s="62">
        <v>8.383401E-2</v>
      </c>
      <c r="I58" s="63">
        <v>34.160037500000001</v>
      </c>
      <c r="K58" s="64" t="s">
        <v>142</v>
      </c>
      <c r="L58" s="14"/>
      <c r="M58" s="14"/>
      <c r="N58" s="3"/>
      <c r="O58" s="14"/>
      <c r="P58" s="14"/>
      <c r="Q58" s="14"/>
      <c r="R58" s="14"/>
      <c r="S58" s="14"/>
      <c r="T58" s="14"/>
    </row>
    <row r="59" spans="2:20" s="13" customFormat="1" ht="15.75" customHeight="1" x14ac:dyDescent="0.2">
      <c r="B59" s="59" t="s">
        <v>139</v>
      </c>
      <c r="C59" s="60" t="s">
        <v>140</v>
      </c>
      <c r="D59" s="60" t="s">
        <v>349</v>
      </c>
      <c r="E59" s="59" t="s">
        <v>283</v>
      </c>
      <c r="F59" s="61">
        <v>170.07970477000001</v>
      </c>
      <c r="G59" s="62">
        <v>1.1986867999999999</v>
      </c>
      <c r="H59" s="62">
        <v>1.8848199999999999E-3</v>
      </c>
      <c r="I59" s="63">
        <v>18.951144880000001</v>
      </c>
      <c r="K59" s="64" t="s">
        <v>143</v>
      </c>
      <c r="L59" s="14"/>
      <c r="M59" s="14"/>
      <c r="N59" s="3"/>
      <c r="O59" s="14"/>
      <c r="P59" s="14"/>
      <c r="Q59" s="14"/>
      <c r="R59" s="14"/>
      <c r="S59" s="14"/>
      <c r="T59" s="14"/>
    </row>
    <row r="60" spans="2:20" s="13" customFormat="1" ht="15.75" customHeight="1" x14ac:dyDescent="0.2">
      <c r="B60" s="59" t="s">
        <v>139</v>
      </c>
      <c r="C60" s="60" t="s">
        <v>140</v>
      </c>
      <c r="D60" s="60" t="s">
        <v>349</v>
      </c>
      <c r="E60" s="59" t="s">
        <v>211</v>
      </c>
      <c r="F60" s="61">
        <v>2.9140189900000002</v>
      </c>
      <c r="G60" s="62">
        <v>26.278113229999999</v>
      </c>
      <c r="H60" s="62">
        <v>0.51150534000000003</v>
      </c>
      <c r="I60" s="63">
        <v>69.164280469999994</v>
      </c>
      <c r="K60" s="64" t="s">
        <v>144</v>
      </c>
      <c r="L60" s="14"/>
      <c r="M60" s="14"/>
      <c r="N60" s="3"/>
      <c r="O60" s="14"/>
      <c r="P60" s="14"/>
      <c r="Q60" s="14"/>
      <c r="R60" s="14"/>
      <c r="S60" s="14"/>
      <c r="T60" s="14"/>
    </row>
    <row r="61" spans="2:20" s="13" customFormat="1" ht="15.75" customHeight="1" x14ac:dyDescent="0.2">
      <c r="B61" s="59" t="s">
        <v>139</v>
      </c>
      <c r="C61" s="60" t="s">
        <v>140</v>
      </c>
      <c r="D61" s="60" t="s">
        <v>349</v>
      </c>
      <c r="E61" s="59" t="s">
        <v>343</v>
      </c>
      <c r="F61" s="61">
        <v>405.99605599</v>
      </c>
      <c r="G61" s="61">
        <v>33.57693854</v>
      </c>
      <c r="H61" s="61">
        <v>3.5098500000000001E-3</v>
      </c>
      <c r="I61" s="61">
        <v>42.89380199</v>
      </c>
      <c r="K61" s="64" t="s">
        <v>241</v>
      </c>
      <c r="L61" s="14"/>
      <c r="M61" s="14"/>
      <c r="N61" s="3"/>
      <c r="O61" s="14"/>
      <c r="P61" s="14"/>
      <c r="Q61" s="14"/>
      <c r="R61" s="14"/>
      <c r="S61" s="14"/>
      <c r="T61" s="14"/>
    </row>
    <row r="62" spans="2:20" s="13" customFormat="1" ht="15.75" customHeight="1" x14ac:dyDescent="0.2">
      <c r="B62" s="59" t="s">
        <v>139</v>
      </c>
      <c r="C62" s="60" t="s">
        <v>140</v>
      </c>
      <c r="D62" s="60" t="s">
        <v>349</v>
      </c>
      <c r="E62" s="59" t="s">
        <v>212</v>
      </c>
      <c r="F62" s="61">
        <v>3.3337443200000001</v>
      </c>
      <c r="G62" s="62">
        <v>13.40468396</v>
      </c>
      <c r="H62" s="62">
        <v>0.12091473</v>
      </c>
      <c r="I62" s="63">
        <v>48.410079809999999</v>
      </c>
      <c r="K62" s="64" t="s">
        <v>235</v>
      </c>
      <c r="L62" s="14"/>
      <c r="M62" s="14"/>
      <c r="N62" s="3"/>
      <c r="O62" s="14"/>
      <c r="P62" s="14"/>
      <c r="Q62" s="14"/>
      <c r="R62" s="14"/>
      <c r="S62" s="14"/>
      <c r="T62" s="14"/>
    </row>
    <row r="63" spans="2:20" s="13" customFormat="1" ht="15.75" customHeight="1" x14ac:dyDescent="0.2">
      <c r="B63" s="59" t="s">
        <v>139</v>
      </c>
      <c r="C63" s="60" t="s">
        <v>140</v>
      </c>
      <c r="D63" s="60" t="s">
        <v>349</v>
      </c>
      <c r="E63" s="59" t="s">
        <v>214</v>
      </c>
      <c r="F63" s="61">
        <v>39.887776100000004</v>
      </c>
      <c r="G63" s="62">
        <v>52.163117380000003</v>
      </c>
      <c r="H63" s="62">
        <v>0.43487710000000002</v>
      </c>
      <c r="I63" s="63">
        <v>28.654727250000001</v>
      </c>
      <c r="K63" s="64" t="s">
        <v>234</v>
      </c>
      <c r="L63" s="14"/>
      <c r="M63" s="14"/>
      <c r="N63" s="3"/>
      <c r="O63" s="14"/>
      <c r="P63" s="14"/>
      <c r="Q63" s="14"/>
      <c r="R63" s="14"/>
      <c r="S63" s="14"/>
      <c r="T63" s="14"/>
    </row>
    <row r="64" spans="2:20" s="13" customFormat="1" ht="15.75" customHeight="1" x14ac:dyDescent="0.2">
      <c r="B64" s="59" t="s">
        <v>139</v>
      </c>
      <c r="C64" s="60" t="s">
        <v>140</v>
      </c>
      <c r="D64" s="60" t="s">
        <v>349</v>
      </c>
      <c r="E64" s="59" t="s">
        <v>275</v>
      </c>
      <c r="F64" s="61">
        <v>34.607068439999999</v>
      </c>
      <c r="G64" s="62">
        <v>50.528504680000005</v>
      </c>
      <c r="H64" s="62">
        <v>1.7067077799999999</v>
      </c>
      <c r="I64" s="63">
        <v>57.907015469999997</v>
      </c>
      <c r="K64" s="64" t="s">
        <v>145</v>
      </c>
      <c r="L64" s="14"/>
      <c r="M64" s="14"/>
      <c r="N64" s="3"/>
      <c r="O64" s="14"/>
      <c r="P64" s="14"/>
      <c r="Q64" s="14"/>
      <c r="R64" s="14"/>
      <c r="S64" s="14"/>
      <c r="T64" s="14"/>
    </row>
    <row r="65" spans="2:20" s="13" customFormat="1" ht="15.75" customHeight="1" x14ac:dyDescent="0.2">
      <c r="B65" s="59" t="s">
        <v>139</v>
      </c>
      <c r="C65" s="60" t="s">
        <v>140</v>
      </c>
      <c r="D65" s="60" t="s">
        <v>349</v>
      </c>
      <c r="E65" s="59" t="s">
        <v>215</v>
      </c>
      <c r="F65" s="61">
        <v>4.8245469299999995</v>
      </c>
      <c r="G65" s="62">
        <v>33.822443409999998</v>
      </c>
      <c r="H65" s="62">
        <v>0.78175300999999997</v>
      </c>
      <c r="I65" s="63">
        <v>51.845573439999995</v>
      </c>
      <c r="K65" s="64" t="s">
        <v>146</v>
      </c>
      <c r="L65" s="14"/>
      <c r="M65" s="14"/>
      <c r="N65" s="3"/>
      <c r="O65" s="14"/>
      <c r="P65" s="14"/>
      <c r="Q65" s="14"/>
      <c r="R65" s="14"/>
      <c r="S65" s="14"/>
      <c r="T65" s="14"/>
    </row>
    <row r="66" spans="2:20" s="13" customFormat="1" ht="15.75" customHeight="1" x14ac:dyDescent="0.2">
      <c r="B66" s="59" t="s">
        <v>139</v>
      </c>
      <c r="C66" s="60" t="s">
        <v>140</v>
      </c>
      <c r="D66" s="60" t="s">
        <v>349</v>
      </c>
      <c r="E66" s="59" t="s">
        <v>276</v>
      </c>
      <c r="F66" s="61">
        <v>27.038969890000001</v>
      </c>
      <c r="G66" s="62">
        <v>31.60779166</v>
      </c>
      <c r="H66" s="62">
        <v>1.6554719099999999</v>
      </c>
      <c r="I66" s="63">
        <v>51.173676839999999</v>
      </c>
      <c r="K66" s="64" t="s">
        <v>238</v>
      </c>
      <c r="L66" s="14"/>
      <c r="M66" s="14"/>
      <c r="N66" s="3"/>
      <c r="O66" s="14"/>
      <c r="P66" s="14"/>
      <c r="Q66" s="14"/>
      <c r="R66" s="14"/>
      <c r="S66" s="14"/>
      <c r="T66" s="14"/>
    </row>
    <row r="67" spans="2:20" s="13" customFormat="1" ht="15.75" customHeight="1" x14ac:dyDescent="0.2">
      <c r="B67" s="59" t="s">
        <v>139</v>
      </c>
      <c r="C67" s="60" t="s">
        <v>140</v>
      </c>
      <c r="D67" s="60" t="s">
        <v>349</v>
      </c>
      <c r="E67" s="59" t="s">
        <v>216</v>
      </c>
      <c r="F67" s="61">
        <v>4.2751793899999999</v>
      </c>
      <c r="G67" s="62">
        <v>19.830420279999998</v>
      </c>
      <c r="H67" s="62">
        <v>0.60123304</v>
      </c>
      <c r="I67" s="63">
        <v>35.056872339999998</v>
      </c>
      <c r="K67" s="64" t="s">
        <v>240</v>
      </c>
      <c r="L67" s="14"/>
      <c r="M67" s="14"/>
      <c r="N67" s="3"/>
      <c r="O67" s="14"/>
      <c r="P67" s="14"/>
      <c r="Q67" s="14"/>
      <c r="R67" s="14"/>
      <c r="S67" s="14"/>
      <c r="T67" s="14"/>
    </row>
    <row r="68" spans="2:20" s="13" customFormat="1" ht="15.75" customHeight="1" x14ac:dyDescent="0.2">
      <c r="B68" s="59" t="s">
        <v>139</v>
      </c>
      <c r="C68" s="60" t="s">
        <v>140</v>
      </c>
      <c r="D68" s="60" t="s">
        <v>349</v>
      </c>
      <c r="E68" s="59" t="s">
        <v>174</v>
      </c>
      <c r="F68" s="62">
        <v>0.12200683</v>
      </c>
      <c r="G68" s="62">
        <v>2.8854390300000001</v>
      </c>
      <c r="H68" s="62">
        <v>6.5505809999999998E-2</v>
      </c>
      <c r="I68" s="63">
        <v>41.480687639999999</v>
      </c>
      <c r="K68" s="64" t="s">
        <v>237</v>
      </c>
      <c r="L68" s="14"/>
      <c r="M68" s="14"/>
      <c r="N68" s="3"/>
      <c r="O68" s="14"/>
      <c r="P68" s="14"/>
      <c r="Q68" s="14"/>
      <c r="R68" s="14"/>
      <c r="S68" s="14"/>
      <c r="T68" s="14"/>
    </row>
    <row r="69" spans="2:20" s="13" customFormat="1" ht="15.75" customHeight="1" x14ac:dyDescent="0.2">
      <c r="B69" s="59" t="s">
        <v>139</v>
      </c>
      <c r="C69" s="60" t="s">
        <v>140</v>
      </c>
      <c r="D69" s="60" t="s">
        <v>349</v>
      </c>
      <c r="E69" s="59" t="s">
        <v>173</v>
      </c>
      <c r="F69" s="62">
        <v>0.67160752000000001</v>
      </c>
      <c r="G69" s="62">
        <v>22.55627874</v>
      </c>
      <c r="H69" s="62">
        <v>3.0610349999999998E-2</v>
      </c>
      <c r="I69" s="63">
        <v>9.9751347600000013</v>
      </c>
      <c r="K69" s="64" t="s">
        <v>236</v>
      </c>
      <c r="L69" s="14"/>
      <c r="M69" s="14"/>
      <c r="N69" s="3"/>
      <c r="O69" s="14"/>
      <c r="P69" s="14"/>
      <c r="Q69" s="14"/>
      <c r="R69" s="14"/>
      <c r="S69" s="14"/>
      <c r="T69" s="14"/>
    </row>
    <row r="70" spans="2:20" s="13" customFormat="1" ht="15.75" customHeight="1" x14ac:dyDescent="0.2">
      <c r="B70" s="59" t="s">
        <v>139</v>
      </c>
      <c r="C70" s="60" t="s">
        <v>140</v>
      </c>
      <c r="D70" s="60" t="s">
        <v>349</v>
      </c>
      <c r="E70" s="59" t="s">
        <v>171</v>
      </c>
      <c r="F70" s="61">
        <v>500.99168907999996</v>
      </c>
      <c r="G70" s="62">
        <v>1.6110381499999999</v>
      </c>
      <c r="H70" s="62">
        <v>0.12417495000000001</v>
      </c>
      <c r="I70" s="63">
        <v>38.543612299999999</v>
      </c>
      <c r="K70" s="64" t="s">
        <v>239</v>
      </c>
      <c r="L70" s="14"/>
      <c r="M70" s="14"/>
      <c r="N70" s="3"/>
      <c r="O70" s="14"/>
      <c r="P70" s="14"/>
      <c r="Q70" s="14"/>
      <c r="R70" s="14"/>
      <c r="S70" s="14"/>
      <c r="T70" s="14"/>
    </row>
    <row r="71" spans="2:20" s="13" customFormat="1" ht="15.75" customHeight="1" x14ac:dyDescent="0.2">
      <c r="B71" s="59" t="s">
        <v>139</v>
      </c>
      <c r="C71" s="60" t="s">
        <v>140</v>
      </c>
      <c r="D71" s="60" t="s">
        <v>349</v>
      </c>
      <c r="E71" s="59" t="s">
        <v>229</v>
      </c>
      <c r="F71" s="61">
        <v>0.14199654</v>
      </c>
      <c r="G71" s="62">
        <v>30.136530059999998</v>
      </c>
      <c r="H71" s="62">
        <v>8.09613E-3</v>
      </c>
      <c r="I71" s="63">
        <v>68.565995060000006</v>
      </c>
      <c r="K71" s="64" t="s">
        <v>147</v>
      </c>
      <c r="L71" s="14"/>
      <c r="M71" s="14"/>
      <c r="N71" s="3"/>
      <c r="O71" s="14"/>
      <c r="P71" s="14"/>
      <c r="Q71" s="14"/>
      <c r="R71" s="14"/>
      <c r="S71" s="14"/>
      <c r="T71" s="14"/>
    </row>
    <row r="72" spans="2:20" s="13" customFormat="1" ht="15.75" customHeight="1" x14ac:dyDescent="0.2">
      <c r="B72" s="59" t="s">
        <v>139</v>
      </c>
      <c r="C72" s="60" t="s">
        <v>140</v>
      </c>
      <c r="D72" s="60" t="s">
        <v>349</v>
      </c>
      <c r="E72" s="59" t="s">
        <v>191</v>
      </c>
      <c r="F72" s="61">
        <v>5.9999999999999995E-4</v>
      </c>
      <c r="G72" s="62">
        <v>1.119907E-2</v>
      </c>
      <c r="H72" s="62">
        <v>1.6326E-2</v>
      </c>
      <c r="I72" s="63">
        <v>30.429395160000002</v>
      </c>
      <c r="K72" s="64" t="s">
        <v>148</v>
      </c>
      <c r="L72" s="14"/>
      <c r="M72" s="14"/>
      <c r="N72" s="3"/>
      <c r="O72" s="14"/>
      <c r="P72" s="14"/>
      <c r="Q72" s="14"/>
      <c r="R72" s="14"/>
      <c r="S72" s="14"/>
      <c r="T72" s="14"/>
    </row>
    <row r="73" spans="2:20" s="13" customFormat="1" ht="15.75" customHeight="1" x14ac:dyDescent="0.2">
      <c r="B73" s="59" t="s">
        <v>139</v>
      </c>
      <c r="C73" s="60" t="s">
        <v>140</v>
      </c>
      <c r="D73" s="60" t="s">
        <v>349</v>
      </c>
      <c r="E73" s="59" t="s">
        <v>223</v>
      </c>
      <c r="F73" s="61">
        <v>1.15E-3</v>
      </c>
      <c r="G73" s="62">
        <v>7.2130669999999994E-2</v>
      </c>
      <c r="H73" s="62">
        <v>2.1719500000000002E-3</v>
      </c>
      <c r="I73" s="63">
        <v>14.55743577</v>
      </c>
      <c r="K73" s="64" t="s">
        <v>149</v>
      </c>
      <c r="L73" s="14"/>
      <c r="M73" s="14"/>
      <c r="N73" s="3"/>
      <c r="O73" s="14"/>
      <c r="P73" s="14"/>
      <c r="Q73" s="14"/>
      <c r="R73" s="14"/>
      <c r="S73" s="14"/>
      <c r="T73" s="14"/>
    </row>
    <row r="74" spans="2:20" s="13" customFormat="1" ht="38.25" x14ac:dyDescent="0.2">
      <c r="B74" s="59" t="s">
        <v>139</v>
      </c>
      <c r="C74" s="60" t="s">
        <v>140</v>
      </c>
      <c r="D74" s="60" t="s">
        <v>349</v>
      </c>
      <c r="E74" s="225" t="s">
        <v>192</v>
      </c>
      <c r="F74" s="61">
        <v>2.9999999999999996E-3</v>
      </c>
      <c r="G74" s="62">
        <v>0.27194884999999996</v>
      </c>
      <c r="H74" s="62">
        <v>4.2039599999999996E-3</v>
      </c>
      <c r="I74" s="63">
        <v>58.62393196</v>
      </c>
      <c r="K74" s="64" t="s">
        <v>141</v>
      </c>
      <c r="L74" s="14"/>
      <c r="M74" s="14"/>
      <c r="N74" s="3"/>
      <c r="O74" s="14"/>
      <c r="P74" s="14"/>
      <c r="Q74" s="14"/>
      <c r="R74" s="14"/>
      <c r="S74" s="14"/>
      <c r="T74" s="14"/>
    </row>
    <row r="75" spans="2:20" s="13" customFormat="1" ht="15.75" customHeight="1" x14ac:dyDescent="0.2">
      <c r="B75" s="59" t="s">
        <v>139</v>
      </c>
      <c r="C75" s="60" t="s">
        <v>140</v>
      </c>
      <c r="D75" s="60" t="s">
        <v>349</v>
      </c>
      <c r="E75" s="59" t="s">
        <v>245</v>
      </c>
      <c r="F75" s="61">
        <v>1.2683916500000001</v>
      </c>
      <c r="G75" s="62">
        <v>57.336422450000001</v>
      </c>
      <c r="H75" s="62">
        <v>0.21777145000000001</v>
      </c>
      <c r="I75" s="63">
        <v>79.950727720000003</v>
      </c>
      <c r="K75" s="64" t="s">
        <v>144</v>
      </c>
      <c r="L75" s="14"/>
      <c r="M75" s="14"/>
      <c r="N75" s="3"/>
      <c r="O75" s="14"/>
      <c r="P75" s="14"/>
      <c r="Q75" s="14"/>
      <c r="R75" s="14"/>
      <c r="S75" s="14"/>
      <c r="T75" s="14"/>
    </row>
    <row r="76" spans="2:20" s="13" customFormat="1" ht="15.75" customHeight="1" x14ac:dyDescent="0.2">
      <c r="B76" s="59" t="s">
        <v>139</v>
      </c>
      <c r="C76" s="60" t="s">
        <v>140</v>
      </c>
      <c r="D76" s="60" t="s">
        <v>349</v>
      </c>
      <c r="E76" s="59" t="s">
        <v>230</v>
      </c>
      <c r="F76" s="61">
        <v>0.4122962</v>
      </c>
      <c r="G76" s="62">
        <v>85.07578212</v>
      </c>
      <c r="H76" s="62">
        <v>7.4137330000000001E-2</v>
      </c>
      <c r="I76" s="63">
        <v>76.735292770000001</v>
      </c>
      <c r="K76" s="64" t="s">
        <v>241</v>
      </c>
      <c r="L76" s="14"/>
      <c r="M76" s="14"/>
      <c r="N76" s="3"/>
      <c r="O76" s="14"/>
      <c r="P76" s="14"/>
      <c r="Q76" s="14"/>
      <c r="R76" s="14"/>
      <c r="S76" s="14"/>
      <c r="T76" s="14"/>
    </row>
    <row r="77" spans="2:20" s="13" customFormat="1" ht="15.75" customHeight="1" x14ac:dyDescent="0.2">
      <c r="B77" s="59" t="s">
        <v>139</v>
      </c>
      <c r="C77" s="60" t="s">
        <v>140</v>
      </c>
      <c r="D77" s="60" t="s">
        <v>349</v>
      </c>
      <c r="E77" s="59" t="s">
        <v>231</v>
      </c>
      <c r="F77" s="61">
        <v>0.98888449</v>
      </c>
      <c r="G77" s="62">
        <v>36.588457519999999</v>
      </c>
      <c r="H77" s="62">
        <v>0.19618236</v>
      </c>
      <c r="I77" s="63">
        <v>75.503800319999996</v>
      </c>
      <c r="K77" s="64" t="s">
        <v>235</v>
      </c>
      <c r="L77" s="14"/>
      <c r="M77" s="14"/>
      <c r="N77" s="3"/>
      <c r="O77" s="14"/>
      <c r="P77" s="14"/>
      <c r="Q77" s="14"/>
      <c r="R77" s="14"/>
      <c r="S77" s="14"/>
      <c r="T77" s="14"/>
    </row>
    <row r="78" spans="2:20" s="13" customFormat="1" ht="15.75" customHeight="1" x14ac:dyDescent="0.2">
      <c r="B78" s="59" t="s">
        <v>139</v>
      </c>
      <c r="C78" s="60" t="s">
        <v>140</v>
      </c>
      <c r="D78" s="60" t="s">
        <v>349</v>
      </c>
      <c r="E78" s="59" t="s">
        <v>164</v>
      </c>
      <c r="F78" s="61">
        <v>0</v>
      </c>
      <c r="G78" s="62">
        <v>0</v>
      </c>
      <c r="H78" s="62">
        <v>4.7907699999999998E-2</v>
      </c>
      <c r="I78" s="63">
        <v>79.810301490000001</v>
      </c>
      <c r="K78" s="64" t="s">
        <v>146</v>
      </c>
      <c r="L78" s="14"/>
      <c r="M78" s="14"/>
      <c r="N78" s="3"/>
      <c r="O78" s="14"/>
      <c r="P78" s="14"/>
      <c r="Q78" s="14"/>
      <c r="R78" s="14"/>
      <c r="S78" s="14"/>
      <c r="T78" s="14"/>
    </row>
    <row r="79" spans="2:20" s="13" customFormat="1" ht="15.75" customHeight="1" x14ac:dyDescent="0.2">
      <c r="B79" s="59" t="s">
        <v>139</v>
      </c>
      <c r="C79" s="60" t="s">
        <v>140</v>
      </c>
      <c r="D79" s="60" t="s">
        <v>349</v>
      </c>
      <c r="E79" s="59" t="s">
        <v>165</v>
      </c>
      <c r="F79" s="61">
        <v>0</v>
      </c>
      <c r="G79" s="62">
        <v>0</v>
      </c>
      <c r="H79" s="62">
        <v>1.890756E-2</v>
      </c>
      <c r="I79" s="63">
        <v>78.524319609999992</v>
      </c>
      <c r="K79" s="64" t="s">
        <v>238</v>
      </c>
      <c r="L79" s="14"/>
      <c r="M79" s="14"/>
      <c r="N79" s="3"/>
      <c r="O79" s="14"/>
      <c r="P79" s="14"/>
      <c r="Q79" s="14"/>
      <c r="R79" s="14"/>
      <c r="S79" s="14"/>
      <c r="T79" s="14"/>
    </row>
    <row r="80" spans="2:20" s="13" customFormat="1" ht="15.75" customHeight="1" x14ac:dyDescent="0.2">
      <c r="B80" s="59" t="s">
        <v>139</v>
      </c>
      <c r="C80" s="60" t="s">
        <v>140</v>
      </c>
      <c r="D80" s="60" t="s">
        <v>349</v>
      </c>
      <c r="E80" s="59" t="s">
        <v>202</v>
      </c>
      <c r="F80" s="61">
        <v>0</v>
      </c>
      <c r="G80" s="62">
        <v>0</v>
      </c>
      <c r="H80" s="62">
        <v>5.4180799999999996E-3</v>
      </c>
      <c r="I80" s="63">
        <v>64.41784921</v>
      </c>
      <c r="K80" s="64" t="s">
        <v>240</v>
      </c>
      <c r="L80" s="14"/>
      <c r="M80" s="14"/>
      <c r="N80" s="3"/>
      <c r="O80" s="14"/>
      <c r="P80" s="14"/>
      <c r="Q80" s="14"/>
      <c r="R80" s="14"/>
      <c r="S80" s="14"/>
      <c r="T80" s="14"/>
    </row>
    <row r="81" spans="2:20" s="13" customFormat="1" ht="15.75" customHeight="1" x14ac:dyDescent="0.2">
      <c r="B81" s="59" t="s">
        <v>139</v>
      </c>
      <c r="C81" s="60" t="s">
        <v>140</v>
      </c>
      <c r="D81" s="60" t="s">
        <v>349</v>
      </c>
      <c r="E81" s="59" t="s">
        <v>218</v>
      </c>
      <c r="F81" s="61">
        <v>0</v>
      </c>
      <c r="G81" s="62">
        <v>0</v>
      </c>
      <c r="H81" s="62">
        <v>2.9810499999999998E-3</v>
      </c>
      <c r="I81" s="63">
        <v>74.032681150000002</v>
      </c>
      <c r="K81" s="64" t="s">
        <v>237</v>
      </c>
      <c r="L81" s="14"/>
      <c r="M81" s="14"/>
      <c r="N81" s="3"/>
      <c r="O81" s="14"/>
      <c r="P81" s="14"/>
      <c r="Q81" s="14"/>
      <c r="R81" s="14"/>
      <c r="S81" s="14"/>
      <c r="T81" s="14"/>
    </row>
    <row r="82" spans="2:20" s="13" customFormat="1" ht="15.75" customHeight="1" x14ac:dyDescent="0.2">
      <c r="B82" s="59" t="s">
        <v>139</v>
      </c>
      <c r="C82" s="60" t="s">
        <v>140</v>
      </c>
      <c r="D82" s="60" t="s">
        <v>349</v>
      </c>
      <c r="E82" s="59" t="s">
        <v>220</v>
      </c>
      <c r="F82" s="61">
        <v>0</v>
      </c>
      <c r="G82" s="62">
        <v>0</v>
      </c>
      <c r="H82" s="62">
        <v>5.4247219999999999E-2</v>
      </c>
      <c r="I82" s="63">
        <v>80.353353760000005</v>
      </c>
      <c r="K82" s="64" t="s">
        <v>236</v>
      </c>
      <c r="L82" s="14"/>
      <c r="M82" s="14"/>
      <c r="N82" s="3"/>
      <c r="O82" s="14"/>
      <c r="P82" s="14"/>
      <c r="Q82" s="14"/>
      <c r="R82" s="14"/>
      <c r="S82" s="14"/>
      <c r="T82" s="14"/>
    </row>
    <row r="83" spans="2:20" s="13" customFormat="1" ht="15.75" customHeight="1" x14ac:dyDescent="0.2">
      <c r="B83" s="59" t="s">
        <v>139</v>
      </c>
      <c r="C83" s="60" t="s">
        <v>140</v>
      </c>
      <c r="D83" s="60" t="s">
        <v>349</v>
      </c>
      <c r="E83" s="59" t="s">
        <v>222</v>
      </c>
      <c r="F83" s="62">
        <v>0</v>
      </c>
      <c r="G83" s="62">
        <v>0</v>
      </c>
      <c r="H83" s="62">
        <v>3.4979650000000001E-2</v>
      </c>
      <c r="I83" s="63">
        <v>76.171160450000002</v>
      </c>
      <c r="K83" s="64" t="s">
        <v>239</v>
      </c>
      <c r="L83" s="14"/>
      <c r="M83" s="14"/>
      <c r="N83" s="3"/>
      <c r="O83" s="14"/>
      <c r="P83" s="14"/>
      <c r="Q83" s="14"/>
      <c r="R83" s="14"/>
      <c r="S83" s="14"/>
      <c r="T83" s="14"/>
    </row>
    <row r="84" spans="2:20" s="13" customFormat="1" ht="15.75" customHeight="1" x14ac:dyDescent="0.2">
      <c r="B84" s="59" t="s">
        <v>139</v>
      </c>
      <c r="C84" s="60" t="s">
        <v>140</v>
      </c>
      <c r="D84" s="60" t="s">
        <v>349</v>
      </c>
      <c r="E84" s="59" t="s">
        <v>255</v>
      </c>
      <c r="F84" s="61">
        <v>0</v>
      </c>
      <c r="G84" s="62">
        <v>0</v>
      </c>
      <c r="H84" s="62">
        <v>5.2001039999999998E-2</v>
      </c>
      <c r="I84" s="63">
        <v>75.559072900000004</v>
      </c>
      <c r="K84" s="65" t="s">
        <v>148</v>
      </c>
      <c r="M84" s="16"/>
      <c r="N84" s="3"/>
      <c r="O84" s="17"/>
      <c r="P84" s="17"/>
      <c r="Q84" s="16"/>
      <c r="R84" s="16"/>
      <c r="S84" s="16"/>
      <c r="T84" s="16"/>
    </row>
    <row r="85" spans="2:20" s="13" customFormat="1" ht="15.75" customHeight="1" x14ac:dyDescent="0.2">
      <c r="B85" s="59" t="s">
        <v>139</v>
      </c>
      <c r="C85" s="60" t="s">
        <v>140</v>
      </c>
      <c r="D85" s="60" t="s">
        <v>349</v>
      </c>
      <c r="E85" s="59" t="s">
        <v>256</v>
      </c>
      <c r="F85" s="61">
        <v>0</v>
      </c>
      <c r="G85" s="62">
        <v>0</v>
      </c>
      <c r="H85" s="62">
        <v>6.5891140000000001E-2</v>
      </c>
      <c r="I85" s="63">
        <v>77.403217929999997</v>
      </c>
      <c r="K85" s="65" t="s">
        <v>149</v>
      </c>
      <c r="M85" s="16"/>
      <c r="N85" s="3"/>
      <c r="O85" s="17"/>
      <c r="P85" s="17"/>
      <c r="Q85" s="16"/>
      <c r="R85" s="16"/>
      <c r="S85" s="16"/>
      <c r="T85" s="16"/>
    </row>
    <row r="86" spans="2:20" s="13" customFormat="1" ht="15.75" customHeight="1" x14ac:dyDescent="0.2">
      <c r="B86" s="59" t="s">
        <v>139</v>
      </c>
      <c r="C86" s="60" t="s">
        <v>140</v>
      </c>
      <c r="D86" s="60" t="s">
        <v>349</v>
      </c>
      <c r="E86" s="73" t="s">
        <v>257</v>
      </c>
      <c r="F86" s="74">
        <v>0</v>
      </c>
      <c r="G86" s="75">
        <v>0</v>
      </c>
      <c r="H86" s="75">
        <v>2.5043530000000001E-2</v>
      </c>
      <c r="I86" s="76">
        <v>79.2051412</v>
      </c>
      <c r="K86" s="65" t="s">
        <v>150</v>
      </c>
      <c r="M86" s="16"/>
      <c r="N86" s="3"/>
      <c r="O86" s="17"/>
      <c r="P86" s="17"/>
      <c r="Q86" s="16"/>
      <c r="R86" s="16"/>
      <c r="S86" s="16"/>
      <c r="T86" s="16"/>
    </row>
    <row r="87" spans="2:20" s="13" customFormat="1" ht="15.75" customHeight="1" x14ac:dyDescent="0.2">
      <c r="B87" s="59" t="s">
        <v>139</v>
      </c>
      <c r="C87" s="60" t="s">
        <v>140</v>
      </c>
      <c r="D87" s="60" t="s">
        <v>349</v>
      </c>
      <c r="E87" s="77" t="s">
        <v>263</v>
      </c>
      <c r="F87" s="61">
        <v>0</v>
      </c>
      <c r="G87" s="62">
        <v>0</v>
      </c>
      <c r="H87" s="62">
        <v>1.937009E-2</v>
      </c>
      <c r="I87" s="63">
        <v>76.152013490000002</v>
      </c>
      <c r="K87" s="65" t="s">
        <v>151</v>
      </c>
      <c r="M87" s="16"/>
      <c r="N87" s="3"/>
      <c r="O87" s="17"/>
      <c r="P87" s="17"/>
      <c r="Q87" s="16"/>
      <c r="R87" s="16"/>
      <c r="S87" s="16"/>
      <c r="T87" s="16"/>
    </row>
    <row r="88" spans="2:20" s="13" customFormat="1" ht="15.75" customHeight="1" x14ac:dyDescent="0.2">
      <c r="B88" s="59" t="s">
        <v>139</v>
      </c>
      <c r="C88" s="60" t="s">
        <v>140</v>
      </c>
      <c r="D88" s="60" t="s">
        <v>349</v>
      </c>
      <c r="E88" s="59" t="s">
        <v>265</v>
      </c>
      <c r="F88" s="61">
        <v>0</v>
      </c>
      <c r="G88" s="62">
        <v>0</v>
      </c>
      <c r="H88" s="62">
        <v>1.746845E-2</v>
      </c>
      <c r="I88" s="63">
        <v>80.278862090000004</v>
      </c>
      <c r="K88" s="65" t="s">
        <v>152</v>
      </c>
      <c r="M88" s="16"/>
      <c r="N88" s="3"/>
      <c r="O88" s="17"/>
      <c r="P88" s="17"/>
      <c r="Q88" s="16"/>
      <c r="R88" s="16"/>
      <c r="S88" s="16"/>
      <c r="T88" s="16"/>
    </row>
    <row r="89" spans="2:20" s="13" customFormat="1" ht="15.75" customHeight="1" x14ac:dyDescent="0.2">
      <c r="B89" s="59" t="s">
        <v>139</v>
      </c>
      <c r="C89" s="60" t="s">
        <v>140</v>
      </c>
      <c r="D89" s="60" t="s">
        <v>349</v>
      </c>
      <c r="E89" s="59" t="s">
        <v>282</v>
      </c>
      <c r="F89" s="61">
        <v>0</v>
      </c>
      <c r="G89" s="62">
        <v>0</v>
      </c>
      <c r="H89" s="62">
        <v>1.480656E-2</v>
      </c>
      <c r="I89" s="63">
        <v>77.431114050000005</v>
      </c>
      <c r="K89" s="65" t="s">
        <v>153</v>
      </c>
      <c r="M89" s="16"/>
      <c r="N89" s="3"/>
      <c r="O89" s="17"/>
      <c r="P89" s="17"/>
      <c r="Q89" s="16"/>
      <c r="R89" s="16"/>
      <c r="S89" s="16"/>
      <c r="T89" s="16"/>
    </row>
    <row r="90" spans="2:20" s="13" customFormat="1" ht="12.75" x14ac:dyDescent="0.2">
      <c r="B90" s="184"/>
      <c r="C90" s="29"/>
      <c r="D90" s="29"/>
      <c r="E90" s="184"/>
      <c r="F90" s="185"/>
      <c r="G90" s="186"/>
      <c r="H90" s="186"/>
      <c r="I90" s="187"/>
      <c r="N90" s="3"/>
    </row>
    <row r="91" spans="2:20" ht="12.75" x14ac:dyDescent="0.2">
      <c r="J91" s="21"/>
      <c r="K91" s="22"/>
    </row>
    <row r="92" spans="2:20" ht="19.5" customHeight="1" x14ac:dyDescent="0.2">
      <c r="B92" s="285" t="s">
        <v>367</v>
      </c>
      <c r="C92" s="286"/>
      <c r="D92" s="286"/>
      <c r="E92" s="286"/>
      <c r="F92" s="286"/>
      <c r="G92" s="286"/>
      <c r="H92" s="286"/>
      <c r="I92" s="287"/>
      <c r="J92" s="23"/>
      <c r="K92" s="23"/>
      <c r="L92" s="24"/>
      <c r="M92" s="24"/>
      <c r="O92" s="24"/>
    </row>
    <row r="93" spans="2:20" ht="15" customHeight="1" x14ac:dyDescent="0.2">
      <c r="B93" s="85"/>
      <c r="C93" s="86"/>
      <c r="D93" s="86"/>
      <c r="E93" s="86"/>
      <c r="F93" s="86"/>
      <c r="G93" s="86"/>
      <c r="H93" s="86"/>
      <c r="I93" s="87"/>
      <c r="J93" s="21"/>
      <c r="K93" s="25"/>
      <c r="L93" s="24"/>
      <c r="M93" s="24"/>
      <c r="O93" s="24"/>
    </row>
    <row r="94" spans="2:20" s="14" customFormat="1" ht="38.25" x14ac:dyDescent="0.2">
      <c r="B94" s="212" t="s">
        <v>131</v>
      </c>
      <c r="C94" s="212" t="s">
        <v>132</v>
      </c>
      <c r="D94" s="212" t="s">
        <v>133</v>
      </c>
      <c r="E94" s="212" t="s">
        <v>134</v>
      </c>
      <c r="F94" s="212" t="s">
        <v>135</v>
      </c>
      <c r="G94" s="212" t="s">
        <v>136</v>
      </c>
      <c r="H94" s="212" t="s">
        <v>154</v>
      </c>
      <c r="I94" s="212" t="s">
        <v>155</v>
      </c>
      <c r="J94" s="21"/>
      <c r="K94" s="26"/>
      <c r="L94" s="24"/>
      <c r="M94" s="24"/>
      <c r="N94" s="3"/>
      <c r="O94" s="24"/>
    </row>
    <row r="95" spans="2:20" s="12" customFormat="1" ht="12.75" x14ac:dyDescent="0.2">
      <c r="B95" s="292" t="s">
        <v>156</v>
      </c>
      <c r="C95" s="67" t="s">
        <v>140</v>
      </c>
      <c r="D95" s="295" t="s">
        <v>368</v>
      </c>
      <c r="E95" s="53" t="s">
        <v>261</v>
      </c>
      <c r="F95" s="69">
        <v>3.718819925</v>
      </c>
      <c r="G95" s="69">
        <v>0.8284744930060407</v>
      </c>
      <c r="H95" s="69">
        <v>1.856625E-3</v>
      </c>
      <c r="I95" s="69">
        <v>0.53693716061660191</v>
      </c>
      <c r="J95" s="23"/>
      <c r="K95" s="66" t="s">
        <v>241</v>
      </c>
      <c r="L95" s="24"/>
      <c r="M95" s="24"/>
      <c r="N95" s="3"/>
      <c r="O95" s="24"/>
      <c r="P95" s="27"/>
      <c r="Q95" s="27"/>
      <c r="R95" s="27"/>
      <c r="S95" s="27"/>
    </row>
    <row r="96" spans="2:20" s="12" customFormat="1" ht="12.75" x14ac:dyDescent="0.2">
      <c r="B96" s="293"/>
      <c r="C96" s="67" t="s">
        <v>140</v>
      </c>
      <c r="D96" s="296"/>
      <c r="E96" s="53" t="s">
        <v>287</v>
      </c>
      <c r="F96" s="69">
        <v>12.745945416000001</v>
      </c>
      <c r="G96" s="69">
        <v>2.3952116511148343</v>
      </c>
      <c r="H96" s="69">
        <v>1.1367316000000001E-2</v>
      </c>
      <c r="I96" s="69">
        <v>1.8859655967119038</v>
      </c>
      <c r="J96" s="23"/>
      <c r="K96" s="66" t="s">
        <v>235</v>
      </c>
      <c r="L96" s="24"/>
      <c r="M96" s="24"/>
      <c r="N96" s="3"/>
      <c r="O96" s="24"/>
      <c r="P96" s="27"/>
      <c r="Q96" s="27"/>
      <c r="R96" s="27"/>
      <c r="S96" s="27"/>
    </row>
    <row r="97" spans="2:20" s="12" customFormat="1" ht="12.75" x14ac:dyDescent="0.2">
      <c r="B97" s="293"/>
      <c r="C97" s="67" t="s">
        <v>140</v>
      </c>
      <c r="D97" s="296"/>
      <c r="E97" s="53" t="s">
        <v>214</v>
      </c>
      <c r="F97" s="69">
        <v>14.325920876</v>
      </c>
      <c r="G97" s="69">
        <v>3.2515452669795106</v>
      </c>
      <c r="H97" s="69">
        <v>1.3305124E-2</v>
      </c>
      <c r="I97" s="69">
        <v>2.6268669710438375</v>
      </c>
      <c r="J97" s="23"/>
      <c r="K97" s="66"/>
      <c r="L97" s="24"/>
      <c r="M97" s="24"/>
      <c r="N97" s="3"/>
      <c r="O97" s="24"/>
      <c r="P97" s="27"/>
      <c r="Q97" s="27"/>
      <c r="R97" s="27"/>
      <c r="S97" s="27"/>
    </row>
    <row r="98" spans="2:20" s="12" customFormat="1" ht="12.75" x14ac:dyDescent="0.2">
      <c r="B98" s="293"/>
      <c r="C98" s="67" t="s">
        <v>140</v>
      </c>
      <c r="D98" s="296"/>
      <c r="E98" s="53" t="s">
        <v>210</v>
      </c>
      <c r="F98" s="69">
        <v>0.200816251</v>
      </c>
      <c r="G98" s="69">
        <v>0.2509452879210724</v>
      </c>
      <c r="H98" s="69">
        <v>1.00251E-4</v>
      </c>
      <c r="I98" s="69">
        <v>0.56063330851114279</v>
      </c>
      <c r="J98" s="23"/>
      <c r="K98" s="66"/>
      <c r="L98" s="24"/>
      <c r="M98" s="24"/>
      <c r="N98" s="3"/>
      <c r="O98" s="24"/>
      <c r="P98" s="27"/>
      <c r="Q98" s="27"/>
      <c r="R98" s="27"/>
      <c r="S98" s="27"/>
    </row>
    <row r="99" spans="2:20" s="12" customFormat="1" ht="12.75" x14ac:dyDescent="0.2">
      <c r="B99" s="294"/>
      <c r="C99" s="67" t="s">
        <v>140</v>
      </c>
      <c r="D99" s="297"/>
      <c r="E99" s="53" t="s">
        <v>173</v>
      </c>
      <c r="F99" s="69">
        <v>1.2272105449999999</v>
      </c>
      <c r="G99" s="69">
        <v>1.5099959415342747</v>
      </c>
      <c r="H99" s="69">
        <v>6.1264499999999999E-4</v>
      </c>
      <c r="I99" s="69">
        <v>0.63857227152140217</v>
      </c>
      <c r="J99" s="23"/>
      <c r="K99" s="66"/>
      <c r="L99" s="24"/>
      <c r="M99" s="24"/>
      <c r="N99" s="3"/>
      <c r="O99" s="24"/>
      <c r="P99" s="27"/>
      <c r="Q99" s="27"/>
      <c r="R99" s="27"/>
      <c r="S99" s="27"/>
    </row>
    <row r="100" spans="2:20" s="12" customFormat="1" ht="12.75" x14ac:dyDescent="0.2">
      <c r="B100" s="28"/>
      <c r="C100" s="29"/>
      <c r="D100" s="29"/>
      <c r="E100" s="30"/>
      <c r="F100" s="31"/>
      <c r="G100" s="31"/>
      <c r="H100" s="32"/>
      <c r="I100" s="31"/>
      <c r="J100" s="17"/>
      <c r="K100" s="33"/>
      <c r="L100" s="27"/>
      <c r="M100" s="27"/>
      <c r="N100" s="3"/>
      <c r="O100" s="27"/>
      <c r="P100" s="27"/>
      <c r="Q100" s="27"/>
      <c r="R100" s="27"/>
      <c r="S100" s="27"/>
    </row>
    <row r="101" spans="2:20" s="12" customFormat="1" ht="12.75" x14ac:dyDescent="0.2">
      <c r="F101" s="27"/>
      <c r="G101" s="27"/>
      <c r="H101" s="27"/>
      <c r="I101" s="27"/>
      <c r="J101" s="13"/>
      <c r="K101" s="33"/>
      <c r="L101" s="27"/>
      <c r="M101" s="27"/>
      <c r="N101" s="3"/>
    </row>
    <row r="102" spans="2:20" ht="15" customHeight="1" x14ac:dyDescent="0.2">
      <c r="B102" s="288" t="s">
        <v>366</v>
      </c>
      <c r="C102" s="289"/>
      <c r="D102" s="289"/>
      <c r="E102" s="289"/>
      <c r="F102" s="289"/>
      <c r="G102" s="289"/>
      <c r="H102" s="289"/>
      <c r="I102" s="290"/>
      <c r="J102" s="13"/>
      <c r="K102" s="24"/>
      <c r="L102" s="24"/>
      <c r="M102" s="24"/>
      <c r="O102" s="24"/>
    </row>
    <row r="103" spans="2:20" s="12" customFormat="1" ht="12.75" x14ac:dyDescent="0.2">
      <c r="B103" s="155"/>
      <c r="C103" s="156"/>
      <c r="D103" s="156"/>
      <c r="E103" s="156"/>
      <c r="F103" s="156"/>
      <c r="G103" s="156"/>
      <c r="H103" s="156"/>
      <c r="I103" s="157"/>
      <c r="J103" s="13"/>
      <c r="K103" s="27"/>
      <c r="N103" s="3"/>
    </row>
    <row r="104" spans="2:20" s="12" customFormat="1" ht="38.25" x14ac:dyDescent="0.2">
      <c r="B104" s="212" t="s">
        <v>131</v>
      </c>
      <c r="C104" s="212" t="s">
        <v>132</v>
      </c>
      <c r="D104" s="212" t="s">
        <v>133</v>
      </c>
      <c r="E104" s="212" t="s">
        <v>134</v>
      </c>
      <c r="F104" s="212" t="s">
        <v>135</v>
      </c>
      <c r="G104" s="212" t="s">
        <v>136</v>
      </c>
      <c r="H104" s="212" t="s">
        <v>154</v>
      </c>
      <c r="I104" s="212" t="s">
        <v>155</v>
      </c>
      <c r="J104" s="13"/>
      <c r="K104" s="27"/>
      <c r="N104" s="3"/>
    </row>
    <row r="105" spans="2:20" s="12" customFormat="1" ht="12.75" x14ac:dyDescent="0.2">
      <c r="B105" s="292" t="s">
        <v>156</v>
      </c>
      <c r="C105" s="67" t="s">
        <v>140</v>
      </c>
      <c r="D105" s="295" t="s">
        <v>349</v>
      </c>
      <c r="E105" s="68" t="s">
        <v>210</v>
      </c>
      <c r="F105" s="69">
        <v>0.47500821399999998</v>
      </c>
      <c r="G105" s="69">
        <v>1.7477028804179218E-2</v>
      </c>
      <c r="H105" s="69">
        <v>5.7126599999999996E-4</v>
      </c>
      <c r="I105" s="69">
        <v>2.0343705513301389</v>
      </c>
      <c r="J105" s="13"/>
      <c r="K105" s="27"/>
      <c r="N105" s="3"/>
    </row>
    <row r="106" spans="2:20" s="12" customFormat="1" ht="12.75" x14ac:dyDescent="0.2">
      <c r="B106" s="293"/>
      <c r="C106" s="67" t="s">
        <v>140</v>
      </c>
      <c r="D106" s="296"/>
      <c r="E106" s="68" t="s">
        <v>227</v>
      </c>
      <c r="F106" s="69">
        <v>12.295384974999999</v>
      </c>
      <c r="G106" s="69">
        <v>0.19781223552066832</v>
      </c>
      <c r="H106" s="69">
        <v>1.4758903E-2</v>
      </c>
      <c r="I106" s="69">
        <v>1.8013172024860789</v>
      </c>
      <c r="J106" s="13"/>
      <c r="K106" s="27"/>
      <c r="N106" s="3"/>
    </row>
    <row r="107" spans="2:20" s="14" customFormat="1" ht="12.75" x14ac:dyDescent="0.2">
      <c r="B107" s="293"/>
      <c r="C107" s="67" t="s">
        <v>140</v>
      </c>
      <c r="D107" s="296"/>
      <c r="E107" s="68" t="s">
        <v>215</v>
      </c>
      <c r="F107" s="69">
        <v>10.712326159</v>
      </c>
      <c r="G107" s="69">
        <v>0.36669348398861645</v>
      </c>
      <c r="H107" s="69">
        <v>1.2875691E-2</v>
      </c>
      <c r="I107" s="69">
        <v>2.0323440865230737</v>
      </c>
      <c r="J107" s="33"/>
      <c r="K107" s="33"/>
      <c r="N107" s="3"/>
    </row>
    <row r="108" spans="2:20" s="14" customFormat="1" ht="12.75" customHeight="1" x14ac:dyDescent="0.2">
      <c r="B108" s="293"/>
      <c r="C108" s="67" t="s">
        <v>140</v>
      </c>
      <c r="D108" s="296"/>
      <c r="E108" s="68" t="s">
        <v>173</v>
      </c>
      <c r="F108" s="69">
        <v>2.3750519039999998</v>
      </c>
      <c r="G108" s="69">
        <v>0.23954693126240367</v>
      </c>
      <c r="H108" s="69">
        <v>2.8563460000000001E-3</v>
      </c>
      <c r="I108" s="69">
        <v>2.4313951862827898</v>
      </c>
      <c r="J108" s="33"/>
      <c r="K108" s="33"/>
      <c r="N108" s="3"/>
    </row>
    <row r="109" spans="2:20" s="14" customFormat="1" ht="12.75" x14ac:dyDescent="0.2">
      <c r="B109" s="293"/>
      <c r="C109" s="67" t="s">
        <v>140</v>
      </c>
      <c r="D109" s="296"/>
      <c r="E109" s="68" t="s">
        <v>261</v>
      </c>
      <c r="F109" s="69">
        <v>4.1313700610000001</v>
      </c>
      <c r="G109" s="69">
        <v>5.5813902338234612E-2</v>
      </c>
      <c r="H109" s="69">
        <v>4.946761E-3</v>
      </c>
      <c r="I109" s="69">
        <v>0.79297622964639281</v>
      </c>
      <c r="J109" s="33"/>
      <c r="K109" s="33"/>
      <c r="N109" s="3"/>
    </row>
    <row r="110" spans="2:20" s="14" customFormat="1" ht="12.75" x14ac:dyDescent="0.2">
      <c r="B110" s="294"/>
      <c r="C110" s="67" t="s">
        <v>140</v>
      </c>
      <c r="D110" s="297"/>
      <c r="E110" s="68" t="s">
        <v>287</v>
      </c>
      <c r="F110" s="69">
        <v>2.7776208260000002</v>
      </c>
      <c r="G110" s="69">
        <v>6.3811169230653539E-2</v>
      </c>
      <c r="H110" s="69">
        <v>3.3404940000000003E-3</v>
      </c>
      <c r="I110" s="69">
        <v>0.55988828615529562</v>
      </c>
      <c r="J110" s="33"/>
      <c r="K110" s="33"/>
      <c r="N110" s="3"/>
    </row>
    <row r="111" spans="2:20" s="14" customFormat="1" ht="12.75" x14ac:dyDescent="0.2">
      <c r="B111" s="12"/>
      <c r="C111" s="159"/>
      <c r="D111" s="160"/>
      <c r="E111" s="30"/>
      <c r="F111" s="34"/>
      <c r="G111" s="34"/>
      <c r="H111" s="35"/>
      <c r="I111" s="34"/>
      <c r="J111" s="33"/>
      <c r="K111" s="33"/>
      <c r="N111" s="3"/>
    </row>
    <row r="112" spans="2:20" s="12" customFormat="1" ht="12.75" x14ac:dyDescent="0.2">
      <c r="B112" s="56" t="s">
        <v>369</v>
      </c>
      <c r="C112" s="36"/>
      <c r="D112" s="37"/>
      <c r="F112" s="27"/>
      <c r="G112" s="27"/>
      <c r="H112" s="27"/>
      <c r="I112" s="38"/>
      <c r="N112" s="3"/>
      <c r="S112" s="27"/>
      <c r="T112" s="27"/>
    </row>
    <row r="113" spans="2:19" s="12" customFormat="1" ht="12.75" x14ac:dyDescent="0.2">
      <c r="B113" s="55" t="s">
        <v>157</v>
      </c>
      <c r="C113" s="36"/>
      <c r="D113" s="37"/>
      <c r="F113" s="39"/>
      <c r="G113" s="40"/>
      <c r="H113" s="41"/>
      <c r="I113" s="38"/>
      <c r="N113" s="3"/>
      <c r="S113" s="42"/>
    </row>
    <row r="114" spans="2:19" s="12" customFormat="1" ht="12.75" x14ac:dyDescent="0.2">
      <c r="B114" s="56" t="s">
        <v>158</v>
      </c>
      <c r="C114" s="36"/>
      <c r="D114" s="37"/>
      <c r="F114" s="39"/>
      <c r="G114" s="40"/>
      <c r="H114" s="41"/>
      <c r="I114" s="38"/>
      <c r="N114" s="3"/>
      <c r="S114" s="42"/>
    </row>
    <row r="115" spans="2:19" s="12" customFormat="1" ht="12.75" x14ac:dyDescent="0.2">
      <c r="B115" s="57" t="s">
        <v>159</v>
      </c>
      <c r="C115" s="36"/>
      <c r="D115" s="37"/>
      <c r="F115" s="39"/>
      <c r="G115" s="40"/>
      <c r="H115" s="41"/>
      <c r="I115" s="38"/>
      <c r="N115" s="3"/>
    </row>
    <row r="116" spans="2:19" ht="15" customHeight="1" x14ac:dyDescent="0.2">
      <c r="C116" s="24"/>
      <c r="D116" s="24"/>
      <c r="E116" s="24"/>
      <c r="F116" s="24"/>
      <c r="G116" s="24"/>
      <c r="H116" s="24"/>
      <c r="I116" s="24"/>
      <c r="J116" s="24"/>
      <c r="K116" s="24"/>
      <c r="L116" s="24"/>
      <c r="M116" s="24"/>
      <c r="O116" s="24"/>
      <c r="P116" s="24"/>
      <c r="Q116" s="24"/>
      <c r="R116" s="24"/>
      <c r="S116" s="24"/>
    </row>
    <row r="117" spans="2:19" ht="12.75" x14ac:dyDescent="0.2">
      <c r="B117" s="3" t="s">
        <v>160</v>
      </c>
    </row>
    <row r="118" spans="2:19" ht="12.75" x14ac:dyDescent="0.2">
      <c r="B118" s="12"/>
      <c r="C118" s="89"/>
      <c r="D118" s="89"/>
    </row>
    <row r="119" spans="2:19" ht="28.5" customHeight="1" x14ac:dyDescent="0.2">
      <c r="B119" s="209" t="s">
        <v>161</v>
      </c>
      <c r="C119" s="209" t="s">
        <v>162</v>
      </c>
      <c r="D119" s="209" t="s">
        <v>163</v>
      </c>
    </row>
    <row r="120" spans="2:19" ht="12.75" x14ac:dyDescent="0.2">
      <c r="B120" s="171" t="s">
        <v>215</v>
      </c>
      <c r="C120" s="171" t="s">
        <v>372</v>
      </c>
      <c r="D120" s="172">
        <v>1.5041218000000001</v>
      </c>
      <c r="H120" s="5"/>
    </row>
    <row r="121" spans="2:19" ht="12.75" x14ac:dyDescent="0.2">
      <c r="B121" s="171" t="s">
        <v>216</v>
      </c>
      <c r="C121" s="171" t="s">
        <v>372</v>
      </c>
      <c r="D121" s="172">
        <v>1.466416036</v>
      </c>
      <c r="H121" s="5"/>
    </row>
    <row r="122" spans="2:19" ht="12.75" x14ac:dyDescent="0.2">
      <c r="B122" s="171" t="s">
        <v>261</v>
      </c>
      <c r="C122" s="171" t="s">
        <v>353</v>
      </c>
      <c r="D122" s="172">
        <v>1.444978568</v>
      </c>
      <c r="H122" s="5"/>
    </row>
    <row r="123" spans="2:19" ht="12.75" x14ac:dyDescent="0.2">
      <c r="B123" s="171" t="s">
        <v>362</v>
      </c>
      <c r="C123" s="171" t="s">
        <v>353</v>
      </c>
      <c r="D123" s="172">
        <v>24.875762779000002</v>
      </c>
      <c r="H123" s="5"/>
    </row>
    <row r="124" spans="2:19" ht="12.75" x14ac:dyDescent="0.2">
      <c r="B124" s="171" t="s">
        <v>270</v>
      </c>
      <c r="C124" s="171" t="s">
        <v>353</v>
      </c>
      <c r="D124" s="172">
        <v>6.6233827619999994</v>
      </c>
      <c r="H124" s="5"/>
    </row>
    <row r="125" spans="2:19" ht="12.75" x14ac:dyDescent="0.2">
      <c r="B125" s="171" t="s">
        <v>214</v>
      </c>
      <c r="C125" s="171" t="s">
        <v>353</v>
      </c>
      <c r="D125" s="172">
        <v>6.3024829779999996</v>
      </c>
      <c r="H125" s="5"/>
    </row>
    <row r="126" spans="2:19" ht="12.75" x14ac:dyDescent="0.2">
      <c r="B126" s="171" t="s">
        <v>215</v>
      </c>
      <c r="C126" s="171" t="s">
        <v>353</v>
      </c>
      <c r="D126" s="172">
        <v>1.403889019</v>
      </c>
      <c r="H126" s="5"/>
    </row>
    <row r="127" spans="2:19" ht="12.75" x14ac:dyDescent="0.2">
      <c r="B127" s="171" t="s">
        <v>210</v>
      </c>
      <c r="C127" s="171" t="s">
        <v>353</v>
      </c>
      <c r="D127" s="172">
        <v>0.26035291700000002</v>
      </c>
      <c r="H127" s="5"/>
    </row>
    <row r="128" spans="2:19" ht="12.75" x14ac:dyDescent="0.2">
      <c r="B128" s="171" t="s">
        <v>173</v>
      </c>
      <c r="C128" s="171" t="s">
        <v>353</v>
      </c>
      <c r="D128" s="172">
        <v>2.5235715869999997</v>
      </c>
      <c r="H128" s="5"/>
    </row>
    <row r="129" spans="2:14" ht="12.75" x14ac:dyDescent="0.2">
      <c r="B129" s="171" t="s">
        <v>270</v>
      </c>
      <c r="C129" s="171" t="s">
        <v>373</v>
      </c>
      <c r="D129" s="172">
        <v>5.970070218</v>
      </c>
      <c r="H129" s="5"/>
    </row>
    <row r="130" spans="2:14" ht="12.75" x14ac:dyDescent="0.2">
      <c r="B130" s="171" t="s">
        <v>215</v>
      </c>
      <c r="C130" s="171" t="s">
        <v>373</v>
      </c>
      <c r="D130" s="172">
        <v>4.3457402079999996</v>
      </c>
      <c r="H130" s="5"/>
    </row>
    <row r="131" spans="2:14" ht="12.75" x14ac:dyDescent="0.2">
      <c r="B131" s="171" t="s">
        <v>210</v>
      </c>
      <c r="C131" s="171" t="s">
        <v>373</v>
      </c>
      <c r="D131" s="172">
        <v>0.21858456599999998</v>
      </c>
      <c r="H131" s="5"/>
    </row>
    <row r="132" spans="2:14" ht="12.75" x14ac:dyDescent="0.2">
      <c r="B132" s="171" t="s">
        <v>173</v>
      </c>
      <c r="C132" s="171" t="s">
        <v>373</v>
      </c>
      <c r="D132" s="172">
        <v>1.214358732</v>
      </c>
      <c r="H132" s="5"/>
    </row>
    <row r="133" spans="2:14" ht="12.75" x14ac:dyDescent="0.2"/>
    <row r="134" spans="2:14" ht="12.75" x14ac:dyDescent="0.2">
      <c r="B134" s="4" t="s">
        <v>166</v>
      </c>
    </row>
    <row r="135" spans="2:14" ht="12.75" x14ac:dyDescent="0.2">
      <c r="C135" s="12"/>
      <c r="D135" s="12"/>
      <c r="E135" s="12"/>
      <c r="F135" s="12"/>
    </row>
    <row r="136" spans="2:14" ht="12.75" x14ac:dyDescent="0.2">
      <c r="B136" s="291" t="s">
        <v>454</v>
      </c>
      <c r="C136" s="291"/>
      <c r="D136" s="291"/>
      <c r="E136" s="291"/>
      <c r="F136" s="291"/>
      <c r="G136" s="12"/>
    </row>
    <row r="137" spans="2:14" ht="12.75" x14ac:dyDescent="0.2">
      <c r="B137" s="291" t="s">
        <v>455</v>
      </c>
      <c r="C137" s="291"/>
      <c r="D137" s="291"/>
      <c r="E137" s="291"/>
      <c r="F137" s="291"/>
      <c r="G137" s="12"/>
    </row>
    <row r="138" spans="2:14" ht="12.75" x14ac:dyDescent="0.2">
      <c r="B138" s="299" t="s">
        <v>167</v>
      </c>
      <c r="C138" s="299"/>
      <c r="D138" s="299"/>
      <c r="E138" s="299"/>
      <c r="F138" s="299"/>
      <c r="G138" s="12"/>
    </row>
    <row r="139" spans="2:14" s="6" customFormat="1" ht="73.5" customHeight="1" x14ac:dyDescent="0.2">
      <c r="B139" s="209" t="s">
        <v>168</v>
      </c>
      <c r="C139" s="209" t="s">
        <v>169</v>
      </c>
      <c r="D139" s="209" t="s">
        <v>170</v>
      </c>
      <c r="E139" s="209" t="s">
        <v>396</v>
      </c>
      <c r="F139" s="209" t="s">
        <v>397</v>
      </c>
      <c r="G139" s="43"/>
      <c r="N139" s="3"/>
    </row>
    <row r="140" spans="2:14" s="6" customFormat="1" ht="15" x14ac:dyDescent="0.3">
      <c r="B140" s="161"/>
      <c r="C140" s="162"/>
      <c r="D140" s="163"/>
      <c r="E140" s="164"/>
      <c r="F140" s="165"/>
      <c r="G140" s="43"/>
      <c r="N140" s="3"/>
    </row>
    <row r="141" spans="2:14" s="6" customFormat="1" ht="15" x14ac:dyDescent="0.3">
      <c r="B141" s="166" t="s">
        <v>302</v>
      </c>
      <c r="C141" s="167" t="s">
        <v>171</v>
      </c>
      <c r="D141" s="167" t="s">
        <v>171</v>
      </c>
      <c r="E141" s="168">
        <v>104688.474</v>
      </c>
      <c r="F141" s="168">
        <v>0</v>
      </c>
      <c r="G141" s="43"/>
      <c r="N141" s="3"/>
    </row>
    <row r="142" spans="2:14" s="6" customFormat="1" ht="15" x14ac:dyDescent="0.3">
      <c r="B142" s="166"/>
      <c r="C142" s="167" t="s">
        <v>343</v>
      </c>
      <c r="D142" s="167" t="s">
        <v>211</v>
      </c>
      <c r="E142" s="168">
        <v>495.34249999999997</v>
      </c>
      <c r="F142" s="168">
        <v>0</v>
      </c>
      <c r="G142" s="43"/>
      <c r="N142" s="3"/>
    </row>
    <row r="143" spans="2:14" s="6" customFormat="1" ht="15" x14ac:dyDescent="0.3">
      <c r="B143" s="166"/>
      <c r="C143" s="167"/>
      <c r="D143" s="167" t="s">
        <v>212</v>
      </c>
      <c r="E143" s="168">
        <v>3340.0074999999997</v>
      </c>
      <c r="F143" s="168">
        <v>0</v>
      </c>
      <c r="G143" s="43"/>
      <c r="N143" s="3"/>
    </row>
    <row r="144" spans="2:14" s="6" customFormat="1" ht="15" x14ac:dyDescent="0.3">
      <c r="B144" s="166"/>
      <c r="C144" s="167"/>
      <c r="D144" s="167" t="s">
        <v>374</v>
      </c>
      <c r="E144" s="168">
        <v>479.38600000000002</v>
      </c>
      <c r="F144" s="168">
        <v>0</v>
      </c>
      <c r="G144" s="43"/>
      <c r="N144" s="3"/>
    </row>
    <row r="145" spans="2:14" s="6" customFormat="1" ht="15" x14ac:dyDescent="0.3">
      <c r="B145" s="166"/>
      <c r="C145" s="167"/>
      <c r="D145" s="167" t="s">
        <v>343</v>
      </c>
      <c r="E145" s="168">
        <v>6495.1175000000003</v>
      </c>
      <c r="F145" s="168">
        <v>0</v>
      </c>
      <c r="G145" s="43"/>
      <c r="N145" s="3"/>
    </row>
    <row r="146" spans="2:14" s="6" customFormat="1" ht="15" x14ac:dyDescent="0.3">
      <c r="B146" s="166"/>
      <c r="C146" s="167"/>
      <c r="D146" s="167"/>
      <c r="E146" s="164"/>
      <c r="F146" s="168"/>
      <c r="G146" s="43"/>
      <c r="N146" s="3"/>
    </row>
    <row r="147" spans="2:14" s="6" customFormat="1" ht="15" x14ac:dyDescent="0.3">
      <c r="B147" s="166" t="s">
        <v>375</v>
      </c>
      <c r="C147" s="166" t="s">
        <v>283</v>
      </c>
      <c r="D147" s="167" t="s">
        <v>214</v>
      </c>
      <c r="E147" s="168">
        <v>404.85480000000001</v>
      </c>
      <c r="F147" s="168">
        <v>774.7</v>
      </c>
      <c r="G147" s="43"/>
      <c r="N147" s="3"/>
    </row>
    <row r="148" spans="2:14" s="6" customFormat="1" ht="15" x14ac:dyDescent="0.3">
      <c r="B148" s="166"/>
      <c r="C148" s="167"/>
      <c r="D148" s="167" t="s">
        <v>215</v>
      </c>
      <c r="E148" s="168">
        <v>391.61079999999998</v>
      </c>
      <c r="F148" s="168">
        <v>581.02499999999998</v>
      </c>
      <c r="G148" s="43"/>
      <c r="N148" s="3"/>
    </row>
    <row r="149" spans="2:14" s="6" customFormat="1" ht="15" x14ac:dyDescent="0.3">
      <c r="B149" s="166"/>
      <c r="C149" s="167"/>
      <c r="D149" s="167" t="s">
        <v>261</v>
      </c>
      <c r="E149" s="168">
        <v>721.80879329999993</v>
      </c>
      <c r="F149" s="168">
        <v>697.23</v>
      </c>
      <c r="G149" s="43"/>
      <c r="N149" s="3"/>
    </row>
    <row r="150" spans="2:14" s="6" customFormat="1" ht="15" x14ac:dyDescent="0.3">
      <c r="B150" s="166"/>
      <c r="C150" s="167"/>
      <c r="D150" s="167"/>
      <c r="E150" s="164"/>
      <c r="F150" s="168"/>
      <c r="G150" s="43"/>
      <c r="N150" s="3"/>
    </row>
    <row r="151" spans="2:14" s="6" customFormat="1" ht="30" x14ac:dyDescent="0.3">
      <c r="B151" s="166" t="s">
        <v>376</v>
      </c>
      <c r="C151" s="166"/>
      <c r="D151" s="167" t="s">
        <v>287</v>
      </c>
      <c r="E151" s="168">
        <v>591.69025269999997</v>
      </c>
      <c r="F151" s="168">
        <v>0</v>
      </c>
      <c r="G151" s="43"/>
      <c r="N151" s="3"/>
    </row>
    <row r="152" spans="2:14" s="6" customFormat="1" ht="15" x14ac:dyDescent="0.3">
      <c r="B152" s="166"/>
      <c r="C152" s="167"/>
      <c r="D152" s="167"/>
      <c r="E152" s="168"/>
      <c r="F152" s="168"/>
      <c r="G152" s="43"/>
      <c r="N152" s="3"/>
    </row>
    <row r="153" spans="2:14" s="6" customFormat="1" ht="15" x14ac:dyDescent="0.3">
      <c r="B153" s="166" t="s">
        <v>306</v>
      </c>
      <c r="C153" s="167" t="s">
        <v>171</v>
      </c>
      <c r="D153" s="167" t="s">
        <v>174</v>
      </c>
      <c r="E153" s="168">
        <v>290.89990999999998</v>
      </c>
      <c r="F153" s="168">
        <v>129.7525</v>
      </c>
      <c r="G153" s="43"/>
      <c r="N153" s="3"/>
    </row>
    <row r="154" spans="2:14" s="6" customFormat="1" ht="15" x14ac:dyDescent="0.3">
      <c r="B154" s="166"/>
      <c r="C154" s="167" t="s">
        <v>283</v>
      </c>
      <c r="D154" s="167" t="s">
        <v>173</v>
      </c>
      <c r="E154" s="168">
        <v>500.63698999999997</v>
      </c>
      <c r="F154" s="168">
        <v>183.18</v>
      </c>
      <c r="G154" s="43"/>
      <c r="N154" s="3"/>
    </row>
    <row r="155" spans="2:14" s="6" customFormat="1" ht="15" x14ac:dyDescent="0.3">
      <c r="B155" s="166"/>
      <c r="C155" s="167"/>
      <c r="D155" s="167" t="s">
        <v>210</v>
      </c>
      <c r="E155" s="168">
        <v>92.323110999999997</v>
      </c>
      <c r="F155" s="168">
        <v>35.109499999999997</v>
      </c>
      <c r="G155" s="43"/>
      <c r="N155" s="3"/>
    </row>
    <row r="156" spans="2:14" s="6" customFormat="1" ht="15" x14ac:dyDescent="0.3">
      <c r="B156" s="166"/>
      <c r="C156" s="167"/>
      <c r="D156" s="167" t="s">
        <v>214</v>
      </c>
      <c r="E156" s="168">
        <v>1967.5647000000001</v>
      </c>
      <c r="F156" s="168">
        <v>0</v>
      </c>
      <c r="G156" s="43"/>
      <c r="N156" s="3"/>
    </row>
    <row r="157" spans="2:14" s="6" customFormat="1" ht="15" x14ac:dyDescent="0.3">
      <c r="B157" s="166"/>
      <c r="C157" s="167"/>
      <c r="D157" s="167" t="s">
        <v>215</v>
      </c>
      <c r="E157" s="168">
        <v>1121.9775840000002</v>
      </c>
      <c r="F157" s="168">
        <v>0</v>
      </c>
      <c r="G157" s="43"/>
      <c r="N157" s="3"/>
    </row>
    <row r="158" spans="2:14" s="6" customFormat="1" ht="15" x14ac:dyDescent="0.3">
      <c r="B158" s="166"/>
      <c r="C158" s="167"/>
      <c r="D158" s="167" t="s">
        <v>261</v>
      </c>
      <c r="E158" s="168">
        <v>1100.4428</v>
      </c>
      <c r="F158" s="168">
        <v>0</v>
      </c>
      <c r="G158" s="43"/>
      <c r="N158" s="3"/>
    </row>
    <row r="159" spans="2:14" s="6" customFormat="1" ht="15" x14ac:dyDescent="0.3">
      <c r="B159" s="166"/>
      <c r="C159" s="167"/>
      <c r="D159" s="167" t="s">
        <v>287</v>
      </c>
      <c r="E159" s="168">
        <v>1355.2221</v>
      </c>
      <c r="F159" s="168">
        <v>0</v>
      </c>
      <c r="G159" s="43"/>
      <c r="N159" s="3"/>
    </row>
    <row r="160" spans="2:14" s="6" customFormat="1" ht="15" x14ac:dyDescent="0.3">
      <c r="B160" s="166"/>
      <c r="C160" s="167"/>
      <c r="D160" s="167"/>
      <c r="E160" s="164"/>
      <c r="F160" s="168"/>
      <c r="G160" s="43"/>
      <c r="N160" s="3"/>
    </row>
    <row r="161" spans="2:14" s="6" customFormat="1" ht="15" x14ac:dyDescent="0.3">
      <c r="B161" s="166" t="s">
        <v>301</v>
      </c>
      <c r="C161" s="167" t="s">
        <v>283</v>
      </c>
      <c r="D161" s="167" t="s">
        <v>171</v>
      </c>
      <c r="E161" s="164">
        <v>29634.205000000002</v>
      </c>
      <c r="F161" s="168">
        <v>0</v>
      </c>
      <c r="G161" s="43"/>
      <c r="N161" s="3"/>
    </row>
    <row r="162" spans="2:14" s="6" customFormat="1" ht="15" x14ac:dyDescent="0.3">
      <c r="B162" s="166"/>
      <c r="C162" s="167"/>
      <c r="D162" s="167"/>
      <c r="E162" s="164"/>
      <c r="F162" s="168"/>
      <c r="G162" s="43"/>
      <c r="N162" s="3"/>
    </row>
    <row r="163" spans="2:14" s="6" customFormat="1" ht="15" x14ac:dyDescent="0.3">
      <c r="B163" s="166" t="s">
        <v>300</v>
      </c>
      <c r="C163" s="167" t="s">
        <v>171</v>
      </c>
      <c r="D163" s="167" t="s">
        <v>171</v>
      </c>
      <c r="E163" s="164">
        <v>27352.872499999998</v>
      </c>
      <c r="F163" s="168">
        <v>0</v>
      </c>
      <c r="G163" s="43"/>
      <c r="N163" s="3"/>
    </row>
    <row r="164" spans="2:14" s="6" customFormat="1" ht="15" x14ac:dyDescent="0.3">
      <c r="B164" s="166"/>
      <c r="C164" s="167" t="s">
        <v>360</v>
      </c>
      <c r="D164" s="167" t="s">
        <v>172</v>
      </c>
      <c r="E164" s="164">
        <v>2043.4805000000001</v>
      </c>
      <c r="F164" s="168">
        <v>0</v>
      </c>
      <c r="G164" s="43"/>
      <c r="N164" s="3"/>
    </row>
    <row r="165" spans="2:14" s="6" customFormat="1" ht="15" x14ac:dyDescent="0.3">
      <c r="B165" s="166"/>
      <c r="C165" s="167" t="s">
        <v>212</v>
      </c>
      <c r="D165" s="167" t="s">
        <v>174</v>
      </c>
      <c r="E165" s="164">
        <v>136.312274</v>
      </c>
      <c r="F165" s="168">
        <v>581.53200000000004</v>
      </c>
      <c r="G165" s="43"/>
      <c r="N165" s="3"/>
    </row>
    <row r="166" spans="2:14" s="6" customFormat="1" ht="15" x14ac:dyDescent="0.3">
      <c r="B166" s="166"/>
      <c r="C166" s="167" t="s">
        <v>283</v>
      </c>
      <c r="D166" s="167" t="s">
        <v>173</v>
      </c>
      <c r="E166" s="164">
        <v>756.87451999999996</v>
      </c>
      <c r="F166" s="168">
        <v>360.64</v>
      </c>
      <c r="G166" s="43"/>
      <c r="N166" s="3"/>
    </row>
    <row r="167" spans="2:14" s="6" customFormat="1" ht="15" x14ac:dyDescent="0.3">
      <c r="B167" s="166"/>
      <c r="C167" s="167" t="s">
        <v>211</v>
      </c>
      <c r="D167" s="167" t="s">
        <v>209</v>
      </c>
      <c r="E167" s="164">
        <v>923.4171</v>
      </c>
      <c r="F167" s="168">
        <v>0</v>
      </c>
      <c r="G167" s="43"/>
      <c r="N167" s="3"/>
    </row>
    <row r="168" spans="2:14" s="6" customFormat="1" ht="15" x14ac:dyDescent="0.3">
      <c r="B168" s="166"/>
      <c r="C168" s="167" t="s">
        <v>343</v>
      </c>
      <c r="D168" s="167" t="s">
        <v>210</v>
      </c>
      <c r="E168" s="164">
        <v>2065.1302860000001</v>
      </c>
      <c r="F168" s="168">
        <v>58.603999999999999</v>
      </c>
      <c r="G168" s="43"/>
      <c r="N168" s="3"/>
    </row>
    <row r="169" spans="2:14" s="6" customFormat="1" ht="15" x14ac:dyDescent="0.3">
      <c r="B169" s="166"/>
      <c r="C169" s="167"/>
      <c r="D169" s="167" t="s">
        <v>211</v>
      </c>
      <c r="E169" s="164">
        <v>2629.3134999999997</v>
      </c>
      <c r="F169" s="168">
        <v>1569.2114999999999</v>
      </c>
      <c r="G169" s="43"/>
      <c r="N169" s="3"/>
    </row>
    <row r="170" spans="2:14" s="6" customFormat="1" ht="15" x14ac:dyDescent="0.3">
      <c r="B170" s="166"/>
      <c r="C170" s="167"/>
      <c r="D170" s="167" t="s">
        <v>212</v>
      </c>
      <c r="E170" s="164">
        <v>2104.567</v>
      </c>
      <c r="F170" s="168">
        <v>1046.1410000000001</v>
      </c>
      <c r="G170" s="43"/>
      <c r="N170" s="3"/>
    </row>
    <row r="171" spans="2:14" s="6" customFormat="1" ht="15" x14ac:dyDescent="0.3">
      <c r="B171" s="166"/>
      <c r="C171" s="167"/>
      <c r="D171" s="167" t="s">
        <v>213</v>
      </c>
      <c r="E171" s="164">
        <v>65.990172999999999</v>
      </c>
      <c r="F171" s="168">
        <v>0</v>
      </c>
      <c r="G171" s="43"/>
      <c r="N171" s="3"/>
    </row>
    <row r="172" spans="2:14" s="6" customFormat="1" ht="15" x14ac:dyDescent="0.3">
      <c r="B172" s="166"/>
      <c r="C172" s="167"/>
      <c r="D172" s="167" t="s">
        <v>214</v>
      </c>
      <c r="E172" s="164">
        <v>2314.3455699999995</v>
      </c>
      <c r="F172" s="168">
        <v>1577.8</v>
      </c>
      <c r="G172" s="43"/>
      <c r="N172" s="3"/>
    </row>
    <row r="173" spans="2:14" s="6" customFormat="1" ht="15" x14ac:dyDescent="0.3">
      <c r="B173" s="166"/>
      <c r="C173" s="167"/>
      <c r="D173" s="167" t="s">
        <v>215</v>
      </c>
      <c r="E173" s="164">
        <v>1380.7361450000001</v>
      </c>
      <c r="F173" s="168">
        <v>360.64</v>
      </c>
      <c r="G173" s="43"/>
      <c r="N173" s="3"/>
    </row>
    <row r="174" spans="2:14" s="6" customFormat="1" ht="15" x14ac:dyDescent="0.3">
      <c r="B174" s="166"/>
      <c r="C174" s="167"/>
      <c r="D174" s="167" t="s">
        <v>261</v>
      </c>
      <c r="E174" s="164">
        <v>6410.6149850000011</v>
      </c>
      <c r="F174" s="168">
        <v>676.2</v>
      </c>
      <c r="G174" s="43"/>
      <c r="N174" s="3"/>
    </row>
    <row r="175" spans="2:14" s="6" customFormat="1" ht="15" x14ac:dyDescent="0.3">
      <c r="B175" s="166"/>
      <c r="C175" s="167"/>
      <c r="D175" s="167" t="s">
        <v>287</v>
      </c>
      <c r="E175" s="164">
        <v>2949.1257450000003</v>
      </c>
      <c r="F175" s="168">
        <v>495.88</v>
      </c>
      <c r="G175" s="43"/>
      <c r="N175" s="3"/>
    </row>
    <row r="176" spans="2:14" s="6" customFormat="1" ht="15" x14ac:dyDescent="0.3">
      <c r="B176" s="166"/>
      <c r="C176" s="167"/>
      <c r="D176" s="167" t="s">
        <v>362</v>
      </c>
      <c r="E176" s="164">
        <v>1424.5968499999999</v>
      </c>
      <c r="F176" s="168">
        <v>1352.4</v>
      </c>
      <c r="G176" s="43"/>
      <c r="N176" s="3"/>
    </row>
    <row r="177" spans="2:14" s="6" customFormat="1" ht="15" x14ac:dyDescent="0.3">
      <c r="B177" s="166"/>
      <c r="C177" s="167"/>
      <c r="D177" s="167"/>
      <c r="E177" s="164"/>
      <c r="F177" s="168"/>
      <c r="G177" s="43"/>
      <c r="N177" s="3"/>
    </row>
    <row r="178" spans="2:14" s="6" customFormat="1" ht="30" x14ac:dyDescent="0.3">
      <c r="B178" s="166" t="s">
        <v>377</v>
      </c>
      <c r="C178" s="167"/>
      <c r="D178" s="167" t="s">
        <v>171</v>
      </c>
      <c r="E178" s="164">
        <v>159083.71750000003</v>
      </c>
      <c r="F178" s="168">
        <v>9942.5499999999993</v>
      </c>
      <c r="G178" s="43"/>
      <c r="N178" s="3"/>
    </row>
    <row r="179" spans="2:14" s="6" customFormat="1" ht="15" x14ac:dyDescent="0.3">
      <c r="B179" s="166"/>
      <c r="C179" s="167"/>
      <c r="D179" s="167" t="s">
        <v>378</v>
      </c>
      <c r="E179" s="168">
        <v>0</v>
      </c>
      <c r="F179" s="168">
        <v>1831.2696000000001</v>
      </c>
      <c r="G179" s="43"/>
      <c r="N179" s="3"/>
    </row>
    <row r="180" spans="2:14" s="6" customFormat="1" ht="15" x14ac:dyDescent="0.3">
      <c r="B180" s="166"/>
      <c r="C180" s="167"/>
      <c r="D180" s="167" t="s">
        <v>379</v>
      </c>
      <c r="E180" s="168">
        <v>0</v>
      </c>
      <c r="F180" s="168">
        <v>2050.0520000000001</v>
      </c>
      <c r="G180" s="43"/>
      <c r="N180" s="3"/>
    </row>
    <row r="181" spans="2:14" s="6" customFormat="1" ht="15" x14ac:dyDescent="0.3">
      <c r="B181" s="166"/>
      <c r="C181" s="167"/>
      <c r="D181" s="167" t="s">
        <v>380</v>
      </c>
      <c r="E181" s="164">
        <v>408.87166259999998</v>
      </c>
      <c r="F181" s="168">
        <v>426.98869569999999</v>
      </c>
      <c r="G181" s="43"/>
      <c r="N181" s="3"/>
    </row>
    <row r="182" spans="2:14" s="6" customFormat="1" ht="15" x14ac:dyDescent="0.3">
      <c r="B182" s="166"/>
      <c r="C182" s="167"/>
      <c r="D182" s="167" t="s">
        <v>381</v>
      </c>
      <c r="E182" s="164">
        <v>377.49499110000005</v>
      </c>
      <c r="F182" s="168">
        <v>389.4398741</v>
      </c>
      <c r="G182" s="43"/>
      <c r="N182" s="3"/>
    </row>
    <row r="183" spans="2:14" s="6" customFormat="1" ht="15" x14ac:dyDescent="0.3">
      <c r="B183" s="166"/>
      <c r="C183" s="167"/>
      <c r="D183" s="167" t="s">
        <v>343</v>
      </c>
      <c r="E183" s="164">
        <v>4982.4750000000004</v>
      </c>
      <c r="F183" s="168">
        <v>0</v>
      </c>
      <c r="G183" s="43"/>
      <c r="N183" s="3"/>
    </row>
    <row r="184" spans="2:14" s="6" customFormat="1" ht="15" x14ac:dyDescent="0.3">
      <c r="B184" s="166"/>
      <c r="C184" s="167"/>
      <c r="D184" s="167"/>
      <c r="E184" s="164"/>
      <c r="F184" s="168"/>
      <c r="G184" s="43"/>
      <c r="N184" s="3"/>
    </row>
    <row r="185" spans="2:14" s="6" customFormat="1" ht="30" x14ac:dyDescent="0.3">
      <c r="B185" s="166" t="s">
        <v>382</v>
      </c>
      <c r="C185" s="167"/>
      <c r="D185" s="167" t="s">
        <v>171</v>
      </c>
      <c r="E185" s="164">
        <v>45943.213999999993</v>
      </c>
      <c r="F185" s="168">
        <v>0</v>
      </c>
      <c r="G185" s="43"/>
      <c r="N185" s="3"/>
    </row>
    <row r="186" spans="2:14" s="6" customFormat="1" ht="15" x14ac:dyDescent="0.3">
      <c r="B186" s="166"/>
      <c r="C186" s="167"/>
      <c r="D186" s="167"/>
      <c r="E186" s="164"/>
      <c r="F186" s="168"/>
      <c r="G186" s="43"/>
      <c r="N186" s="3"/>
    </row>
    <row r="187" spans="2:14" s="6" customFormat="1" ht="30" x14ac:dyDescent="0.3">
      <c r="B187" s="166" t="s">
        <v>383</v>
      </c>
      <c r="C187" s="167"/>
      <c r="D187" s="167" t="s">
        <v>171</v>
      </c>
      <c r="E187" s="164">
        <v>42374.99</v>
      </c>
      <c r="F187" s="168">
        <v>2488.0025000000001</v>
      </c>
      <c r="G187" s="43"/>
      <c r="N187" s="3"/>
    </row>
    <row r="188" spans="2:14" s="6" customFormat="1" ht="15" x14ac:dyDescent="0.3">
      <c r="B188" s="166"/>
      <c r="C188" s="167"/>
      <c r="D188" s="167"/>
      <c r="E188" s="164"/>
      <c r="F188" s="168"/>
      <c r="G188" s="43"/>
      <c r="N188" s="3"/>
    </row>
    <row r="189" spans="2:14" s="6" customFormat="1" ht="45" x14ac:dyDescent="0.3">
      <c r="B189" s="166" t="s">
        <v>384</v>
      </c>
      <c r="C189" s="167"/>
      <c r="D189" s="167" t="s">
        <v>171</v>
      </c>
      <c r="E189" s="164">
        <v>39414.025000000001</v>
      </c>
      <c r="F189" s="168">
        <v>0</v>
      </c>
      <c r="G189" s="43"/>
      <c r="N189" s="3"/>
    </row>
    <row r="190" spans="2:14" s="6" customFormat="1" ht="15" x14ac:dyDescent="0.3">
      <c r="B190" s="166"/>
      <c r="C190" s="167"/>
      <c r="D190" s="167"/>
      <c r="E190" s="164"/>
      <c r="F190" s="168"/>
      <c r="G190" s="43"/>
      <c r="N190" s="3"/>
    </row>
    <row r="191" spans="2:14" s="6" customFormat="1" ht="30" x14ac:dyDescent="0.3">
      <c r="B191" s="166" t="s">
        <v>421</v>
      </c>
      <c r="C191" s="167"/>
      <c r="D191" s="167" t="s">
        <v>222</v>
      </c>
      <c r="E191" s="164"/>
      <c r="F191" s="168">
        <v>1020.593</v>
      </c>
      <c r="G191" s="43"/>
      <c r="N191" s="3"/>
    </row>
    <row r="192" spans="2:14" s="6" customFormat="1" ht="15" x14ac:dyDescent="0.3">
      <c r="B192" s="166"/>
      <c r="C192" s="167"/>
      <c r="D192" s="167"/>
      <c r="E192" s="164"/>
      <c r="F192" s="168"/>
      <c r="G192" s="43"/>
      <c r="N192" s="3"/>
    </row>
    <row r="193" spans="2:14" s="6" customFormat="1" ht="15" x14ac:dyDescent="0.3">
      <c r="B193" s="166" t="s">
        <v>304</v>
      </c>
      <c r="C193" s="167" t="s">
        <v>283</v>
      </c>
      <c r="D193" s="167" t="s">
        <v>171</v>
      </c>
      <c r="E193" s="164">
        <v>126128.50499999999</v>
      </c>
      <c r="F193" s="168">
        <v>0</v>
      </c>
      <c r="G193" s="43"/>
      <c r="N193" s="3"/>
    </row>
    <row r="194" spans="2:14" s="6" customFormat="1" ht="15" x14ac:dyDescent="0.3">
      <c r="B194" s="166"/>
      <c r="C194" s="167" t="s">
        <v>171</v>
      </c>
      <c r="D194" s="167"/>
      <c r="E194" s="164"/>
      <c r="F194" s="168"/>
      <c r="G194" s="43"/>
      <c r="N194" s="3"/>
    </row>
    <row r="195" spans="2:14" s="6" customFormat="1" ht="15" x14ac:dyDescent="0.3">
      <c r="B195" s="166"/>
      <c r="C195" s="167"/>
      <c r="D195" s="167"/>
      <c r="E195" s="164"/>
      <c r="F195" s="168"/>
      <c r="G195" s="43"/>
      <c r="N195" s="3"/>
    </row>
    <row r="196" spans="2:14" s="6" customFormat="1" ht="15" x14ac:dyDescent="0.3">
      <c r="B196" s="166" t="s">
        <v>350</v>
      </c>
      <c r="C196" s="167" t="s">
        <v>283</v>
      </c>
      <c r="D196" s="167" t="s">
        <v>171</v>
      </c>
      <c r="E196" s="164">
        <v>88224.005000000005</v>
      </c>
      <c r="F196" s="168">
        <v>0</v>
      </c>
      <c r="G196" s="43"/>
      <c r="N196" s="3"/>
    </row>
    <row r="197" spans="2:14" s="6" customFormat="1" ht="15" x14ac:dyDescent="0.3">
      <c r="B197" s="166"/>
      <c r="C197" s="167"/>
      <c r="D197" s="167" t="s">
        <v>216</v>
      </c>
      <c r="E197" s="164">
        <v>163.75514999999999</v>
      </c>
      <c r="F197" s="168">
        <v>644.75103000000001</v>
      </c>
      <c r="G197" s="43"/>
      <c r="N197" s="3"/>
    </row>
    <row r="198" spans="2:14" s="6" customFormat="1" ht="15" x14ac:dyDescent="0.3">
      <c r="B198" s="166"/>
      <c r="C198" s="167"/>
      <c r="D198" s="167"/>
      <c r="E198" s="164"/>
      <c r="F198" s="168"/>
      <c r="G198" s="43"/>
      <c r="N198" s="3"/>
    </row>
    <row r="199" spans="2:14" s="6" customFormat="1" ht="15" x14ac:dyDescent="0.3">
      <c r="B199" s="166" t="s">
        <v>385</v>
      </c>
      <c r="C199" s="167" t="s">
        <v>218</v>
      </c>
      <c r="D199" s="167" t="s">
        <v>171</v>
      </c>
      <c r="E199" s="164">
        <v>88803.657000000007</v>
      </c>
      <c r="F199" s="168">
        <v>19860.439999999999</v>
      </c>
      <c r="G199" s="43"/>
      <c r="N199" s="3"/>
    </row>
    <row r="200" spans="2:14" s="6" customFormat="1" ht="15" x14ac:dyDescent="0.3">
      <c r="B200" s="166"/>
      <c r="C200" s="167" t="s">
        <v>255</v>
      </c>
      <c r="D200" s="167" t="s">
        <v>172</v>
      </c>
      <c r="E200" s="164">
        <v>4031.1914999999999</v>
      </c>
      <c r="F200" s="168">
        <v>0</v>
      </c>
      <c r="G200" s="43"/>
      <c r="N200" s="3"/>
    </row>
    <row r="201" spans="2:14" s="6" customFormat="1" ht="15" x14ac:dyDescent="0.3">
      <c r="B201" s="166"/>
      <c r="C201" s="167" t="s">
        <v>256</v>
      </c>
      <c r="D201" s="167" t="s">
        <v>174</v>
      </c>
      <c r="E201" s="164">
        <v>607.38268249999999</v>
      </c>
      <c r="F201" s="168">
        <v>670.30499999999995</v>
      </c>
      <c r="G201" s="43"/>
      <c r="N201" s="3"/>
    </row>
    <row r="202" spans="2:14" s="6" customFormat="1" ht="15" x14ac:dyDescent="0.3">
      <c r="B202" s="166"/>
      <c r="C202" s="167"/>
      <c r="D202" s="167" t="s">
        <v>173</v>
      </c>
      <c r="E202" s="164">
        <v>715.41867500000001</v>
      </c>
      <c r="F202" s="168">
        <v>1374.1252500000001</v>
      </c>
      <c r="G202" s="43"/>
      <c r="N202" s="3"/>
    </row>
    <row r="203" spans="2:14" s="6" customFormat="1" ht="15" x14ac:dyDescent="0.3">
      <c r="B203" s="166"/>
      <c r="C203" s="167"/>
      <c r="D203" s="167" t="s">
        <v>209</v>
      </c>
      <c r="E203" s="164">
        <v>300</v>
      </c>
      <c r="F203" s="168">
        <v>0</v>
      </c>
      <c r="G203" s="43"/>
      <c r="N203" s="3"/>
    </row>
    <row r="204" spans="2:14" s="6" customFormat="1" ht="15" x14ac:dyDescent="0.3">
      <c r="B204" s="166"/>
      <c r="C204" s="167"/>
      <c r="D204" s="167" t="s">
        <v>210</v>
      </c>
      <c r="E204" s="164">
        <v>2180.4355960000003</v>
      </c>
      <c r="F204" s="168">
        <v>201.0915</v>
      </c>
      <c r="G204" s="43"/>
      <c r="N204" s="3"/>
    </row>
    <row r="205" spans="2:14" s="6" customFormat="1" ht="15" x14ac:dyDescent="0.3">
      <c r="B205" s="166"/>
      <c r="C205" s="167"/>
      <c r="D205" s="167" t="s">
        <v>211</v>
      </c>
      <c r="E205" s="164">
        <v>9057.9840000000004</v>
      </c>
      <c r="F205" s="168">
        <v>0</v>
      </c>
      <c r="G205" s="43"/>
      <c r="N205" s="3"/>
    </row>
    <row r="206" spans="2:14" s="6" customFormat="1" ht="15" x14ac:dyDescent="0.3">
      <c r="B206" s="166"/>
      <c r="C206" s="167"/>
      <c r="D206" s="167" t="s">
        <v>212</v>
      </c>
      <c r="E206" s="164">
        <v>1045.607</v>
      </c>
      <c r="F206" s="168">
        <v>1050.7380000000001</v>
      </c>
      <c r="G206" s="43"/>
      <c r="N206" s="3"/>
    </row>
    <row r="207" spans="2:14" s="6" customFormat="1" ht="15" x14ac:dyDescent="0.3">
      <c r="B207" s="166"/>
      <c r="C207" s="167"/>
      <c r="D207" s="167" t="s">
        <v>213</v>
      </c>
      <c r="E207" s="164">
        <v>10.998574</v>
      </c>
      <c r="F207" s="168">
        <v>0</v>
      </c>
      <c r="G207" s="43"/>
      <c r="N207" s="3"/>
    </row>
    <row r="208" spans="2:14" s="6" customFormat="1" ht="15" x14ac:dyDescent="0.3">
      <c r="B208" s="166"/>
      <c r="C208" s="167"/>
      <c r="D208" s="167" t="s">
        <v>214</v>
      </c>
      <c r="E208" s="164">
        <v>3625.4750950000002</v>
      </c>
      <c r="F208" s="168">
        <v>5809.31</v>
      </c>
      <c r="G208" s="43"/>
      <c r="N208" s="3"/>
    </row>
    <row r="209" spans="2:14" s="6" customFormat="1" ht="15" x14ac:dyDescent="0.3">
      <c r="B209" s="166"/>
      <c r="C209" s="167"/>
      <c r="D209" s="167" t="s">
        <v>215</v>
      </c>
      <c r="E209" s="164">
        <v>2679.1251200000002</v>
      </c>
      <c r="F209" s="168">
        <v>2792.9375</v>
      </c>
      <c r="G209" s="43"/>
      <c r="N209" s="3"/>
    </row>
    <row r="210" spans="2:14" s="6" customFormat="1" ht="15" x14ac:dyDescent="0.3">
      <c r="B210" s="166"/>
      <c r="C210" s="167"/>
      <c r="D210" s="167" t="s">
        <v>216</v>
      </c>
      <c r="E210" s="164">
        <v>1262.721</v>
      </c>
      <c r="F210" s="168">
        <v>0</v>
      </c>
      <c r="G210" s="43"/>
      <c r="N210" s="3"/>
    </row>
    <row r="211" spans="2:14" s="6" customFormat="1" ht="15" x14ac:dyDescent="0.3">
      <c r="B211" s="166"/>
      <c r="C211" s="167"/>
      <c r="D211" s="167" t="s">
        <v>261</v>
      </c>
      <c r="E211" s="164">
        <v>6871.4691000000003</v>
      </c>
      <c r="F211" s="168">
        <v>3351.5250000000001</v>
      </c>
      <c r="G211" s="43"/>
      <c r="N211" s="3"/>
    </row>
    <row r="212" spans="2:14" s="6" customFormat="1" ht="15" x14ac:dyDescent="0.3">
      <c r="B212" s="166"/>
      <c r="C212" s="167"/>
      <c r="D212" s="167" t="s">
        <v>287</v>
      </c>
      <c r="E212" s="164">
        <v>4375.5629750000007</v>
      </c>
      <c r="F212" s="168">
        <v>3351.5250000000001</v>
      </c>
      <c r="G212" s="43"/>
      <c r="N212" s="3"/>
    </row>
    <row r="213" spans="2:14" s="6" customFormat="1" ht="15" x14ac:dyDescent="0.3">
      <c r="B213" s="166"/>
      <c r="C213" s="167"/>
      <c r="D213" s="167" t="s">
        <v>386</v>
      </c>
      <c r="E213" s="164">
        <v>70.452830000000006</v>
      </c>
      <c r="F213" s="168">
        <v>70.536900000000003</v>
      </c>
      <c r="G213" s="43"/>
      <c r="N213" s="3"/>
    </row>
    <row r="214" spans="2:14" s="6" customFormat="1" ht="15" x14ac:dyDescent="0.3">
      <c r="B214" s="166"/>
      <c r="C214" s="167"/>
      <c r="D214" s="167" t="s">
        <v>387</v>
      </c>
      <c r="E214" s="164">
        <v>171.09972999999999</v>
      </c>
      <c r="F214" s="168">
        <v>171.3039</v>
      </c>
      <c r="G214" s="43"/>
      <c r="N214" s="3"/>
    </row>
    <row r="215" spans="2:14" s="6" customFormat="1" ht="15" x14ac:dyDescent="0.3">
      <c r="B215" s="166"/>
      <c r="C215" s="167"/>
      <c r="D215" s="167" t="s">
        <v>388</v>
      </c>
      <c r="E215" s="164">
        <v>261.68194</v>
      </c>
      <c r="F215" s="168">
        <v>261.99419999999998</v>
      </c>
      <c r="G215" s="43"/>
      <c r="N215" s="3"/>
    </row>
    <row r="216" spans="2:14" s="6" customFormat="1" ht="15" x14ac:dyDescent="0.3">
      <c r="B216" s="166"/>
      <c r="C216" s="167"/>
      <c r="D216" s="167" t="s">
        <v>379</v>
      </c>
      <c r="E216" s="168">
        <v>0</v>
      </c>
      <c r="F216" s="168">
        <v>2059.4059999999999</v>
      </c>
      <c r="G216" s="43"/>
      <c r="N216" s="3"/>
    </row>
    <row r="217" spans="2:14" s="6" customFormat="1" ht="15" x14ac:dyDescent="0.3">
      <c r="B217" s="166"/>
      <c r="C217" s="167"/>
      <c r="D217" s="167" t="s">
        <v>389</v>
      </c>
      <c r="E217" s="168">
        <v>0</v>
      </c>
      <c r="F217" s="168">
        <v>514.85149999999999</v>
      </c>
      <c r="G217" s="43"/>
      <c r="N217" s="3"/>
    </row>
    <row r="218" spans="2:14" s="6" customFormat="1" ht="15" x14ac:dyDescent="0.3">
      <c r="B218" s="169"/>
      <c r="C218" s="167"/>
      <c r="D218" s="167" t="s">
        <v>381</v>
      </c>
      <c r="E218" s="164">
        <v>451.17450000000002</v>
      </c>
      <c r="F218" s="168">
        <v>472.83210000000003</v>
      </c>
      <c r="G218" s="43"/>
      <c r="N218" s="3"/>
    </row>
    <row r="219" spans="2:14" s="6" customFormat="1" ht="15" x14ac:dyDescent="0.3">
      <c r="B219" s="166"/>
      <c r="C219" s="167"/>
      <c r="D219" s="167" t="s">
        <v>283</v>
      </c>
      <c r="E219" s="164">
        <v>749.88300000000004</v>
      </c>
      <c r="F219" s="168">
        <v>0</v>
      </c>
      <c r="G219" s="43"/>
      <c r="N219" s="3"/>
    </row>
    <row r="220" spans="2:14" s="6" customFormat="1" ht="15" x14ac:dyDescent="0.3">
      <c r="B220" s="166"/>
      <c r="C220" s="167"/>
      <c r="D220" s="167" t="s">
        <v>343</v>
      </c>
      <c r="E220" s="164">
        <v>4964.3225000000002</v>
      </c>
      <c r="F220" s="168">
        <v>2459.7750000000001</v>
      </c>
      <c r="G220" s="43"/>
      <c r="N220" s="3"/>
    </row>
    <row r="221" spans="2:14" s="6" customFormat="1" ht="15" x14ac:dyDescent="0.3">
      <c r="B221" s="166"/>
      <c r="C221" s="167"/>
      <c r="D221" s="167" t="s">
        <v>362</v>
      </c>
      <c r="E221" s="164">
        <v>4619.6524900000004</v>
      </c>
      <c r="F221" s="168">
        <v>5027.2875000000004</v>
      </c>
      <c r="G221" s="43"/>
      <c r="N221" s="3"/>
    </row>
    <row r="222" spans="2:14" s="6" customFormat="1" ht="15" x14ac:dyDescent="0.3">
      <c r="B222" s="166"/>
      <c r="C222" s="167"/>
      <c r="D222" s="167"/>
      <c r="E222" s="164"/>
      <c r="F222" s="168"/>
      <c r="G222" s="43"/>
      <c r="N222" s="3"/>
    </row>
    <row r="223" spans="2:14" s="6" customFormat="1" ht="30" x14ac:dyDescent="0.3">
      <c r="B223" s="166" t="s">
        <v>390</v>
      </c>
      <c r="C223" s="167"/>
      <c r="D223" s="167" t="s">
        <v>171</v>
      </c>
      <c r="E223" s="164">
        <v>294592.25225000002</v>
      </c>
      <c r="F223" s="168">
        <v>0</v>
      </c>
      <c r="G223" s="43"/>
      <c r="N223" s="3"/>
    </row>
    <row r="224" spans="2:14" s="6" customFormat="1" ht="15" x14ac:dyDescent="0.3">
      <c r="B224" s="166"/>
      <c r="C224" s="167"/>
      <c r="D224" s="167" t="s">
        <v>212</v>
      </c>
      <c r="E224" s="164">
        <v>1984.732</v>
      </c>
      <c r="F224" s="168">
        <v>0</v>
      </c>
      <c r="G224" s="43"/>
      <c r="N224" s="3"/>
    </row>
    <row r="225" spans="2:14" s="6" customFormat="1" ht="15" x14ac:dyDescent="0.3">
      <c r="B225" s="166"/>
      <c r="C225" s="167"/>
      <c r="D225" s="167" t="s">
        <v>283</v>
      </c>
      <c r="E225" s="164">
        <v>749.63625000000002</v>
      </c>
      <c r="F225" s="168">
        <v>0</v>
      </c>
      <c r="G225" s="43"/>
      <c r="N225" s="3"/>
    </row>
    <row r="226" spans="2:14" s="6" customFormat="1" ht="15" x14ac:dyDescent="0.3">
      <c r="B226" s="166"/>
      <c r="C226" s="167"/>
      <c r="D226" s="167" t="s">
        <v>343</v>
      </c>
      <c r="E226" s="164">
        <v>14860.9175</v>
      </c>
      <c r="F226" s="168">
        <v>2470.5974999999999</v>
      </c>
      <c r="G226" s="43"/>
      <c r="N226" s="3"/>
    </row>
    <row r="227" spans="2:14" s="6" customFormat="1" ht="15" x14ac:dyDescent="0.3">
      <c r="B227" s="166"/>
      <c r="C227" s="167"/>
      <c r="D227" s="167"/>
      <c r="E227" s="164"/>
      <c r="F227" s="168"/>
      <c r="G227" s="43"/>
      <c r="N227" s="3"/>
    </row>
    <row r="228" spans="2:14" s="6" customFormat="1" ht="15" x14ac:dyDescent="0.3">
      <c r="B228" s="166" t="s">
        <v>299</v>
      </c>
      <c r="C228" s="167" t="s">
        <v>283</v>
      </c>
      <c r="D228" s="167" t="s">
        <v>171</v>
      </c>
      <c r="E228" s="164">
        <v>19688.68</v>
      </c>
      <c r="F228" s="168">
        <v>0</v>
      </c>
      <c r="G228" s="43"/>
      <c r="N228" s="3"/>
    </row>
    <row r="229" spans="2:14" s="6" customFormat="1" ht="15" x14ac:dyDescent="0.3">
      <c r="B229" s="166"/>
      <c r="C229" s="167"/>
      <c r="D229" s="167"/>
      <c r="E229" s="164"/>
      <c r="F229" s="168"/>
      <c r="G229" s="43"/>
      <c r="N229" s="3"/>
    </row>
    <row r="230" spans="2:14" s="6" customFormat="1" ht="30" x14ac:dyDescent="0.3">
      <c r="B230" s="166" t="s">
        <v>391</v>
      </c>
      <c r="C230" s="167" t="s">
        <v>283</v>
      </c>
      <c r="D230" s="167" t="s">
        <v>388</v>
      </c>
      <c r="E230" s="168">
        <v>0</v>
      </c>
      <c r="F230" s="168">
        <v>491.7235</v>
      </c>
      <c r="G230" s="43"/>
      <c r="N230" s="3"/>
    </row>
    <row r="231" spans="2:14" s="6" customFormat="1" ht="15" x14ac:dyDescent="0.3">
      <c r="B231" s="166"/>
      <c r="C231" s="167"/>
      <c r="D231" s="167"/>
      <c r="E231" s="164"/>
      <c r="F231" s="168"/>
      <c r="G231" s="43"/>
      <c r="N231" s="3"/>
    </row>
    <row r="232" spans="2:14" s="6" customFormat="1" ht="15" x14ac:dyDescent="0.3">
      <c r="B232" s="170" t="s">
        <v>392</v>
      </c>
      <c r="C232" s="167" t="s">
        <v>283</v>
      </c>
      <c r="D232" s="167" t="s">
        <v>173</v>
      </c>
      <c r="E232" s="164">
        <v>146.66377399999999</v>
      </c>
      <c r="F232" s="168">
        <v>383.84514999999999</v>
      </c>
      <c r="G232" s="43"/>
      <c r="N232" s="3"/>
    </row>
    <row r="233" spans="2:14" s="6" customFormat="1" ht="15" x14ac:dyDescent="0.3">
      <c r="B233" s="166"/>
      <c r="C233" s="167"/>
      <c r="D233" s="167" t="s">
        <v>210</v>
      </c>
      <c r="E233" s="164">
        <v>13.739433999999999</v>
      </c>
      <c r="F233" s="168">
        <v>61.555349999999997</v>
      </c>
      <c r="G233" s="43"/>
      <c r="N233" s="3"/>
    </row>
    <row r="234" spans="2:14" s="6" customFormat="1" ht="15" x14ac:dyDescent="0.3">
      <c r="B234" s="166"/>
      <c r="C234" s="167"/>
      <c r="D234" s="167" t="s">
        <v>214</v>
      </c>
      <c r="E234" s="164">
        <v>1708.3064749999999</v>
      </c>
      <c r="F234" s="168">
        <v>1751.575</v>
      </c>
      <c r="G234" s="43"/>
      <c r="N234" s="3"/>
    </row>
    <row r="235" spans="2:14" s="6" customFormat="1" ht="15" x14ac:dyDescent="0.3">
      <c r="B235" s="166"/>
      <c r="C235" s="167"/>
      <c r="D235" s="167" t="s">
        <v>215</v>
      </c>
      <c r="E235" s="164">
        <v>978.78731000000016</v>
      </c>
      <c r="F235" s="168">
        <v>750.67499999999995</v>
      </c>
      <c r="G235" s="43"/>
      <c r="N235" s="3"/>
    </row>
    <row r="236" spans="2:14" s="6" customFormat="1" ht="15" x14ac:dyDescent="0.3">
      <c r="B236" s="166"/>
      <c r="C236" s="167"/>
      <c r="D236" s="167" t="s">
        <v>261</v>
      </c>
      <c r="E236" s="164">
        <v>2069.0929249999999</v>
      </c>
      <c r="F236" s="168">
        <v>625.5625</v>
      </c>
      <c r="G236" s="43"/>
      <c r="N236" s="3"/>
    </row>
    <row r="237" spans="2:14" s="6" customFormat="1" ht="15" x14ac:dyDescent="0.3">
      <c r="B237" s="166"/>
      <c r="C237" s="167"/>
      <c r="D237" s="167" t="s">
        <v>287</v>
      </c>
      <c r="E237" s="164">
        <v>2421.65942</v>
      </c>
      <c r="F237" s="168">
        <v>975.87750000000005</v>
      </c>
      <c r="G237" s="43"/>
      <c r="N237" s="3"/>
    </row>
    <row r="238" spans="2:14" s="6" customFormat="1" ht="15" x14ac:dyDescent="0.3">
      <c r="B238" s="166"/>
      <c r="C238" s="167"/>
      <c r="D238" s="167" t="s">
        <v>362</v>
      </c>
      <c r="E238" s="164">
        <v>2008.4753000000001</v>
      </c>
      <c r="F238" s="168">
        <v>1876.6875</v>
      </c>
      <c r="G238" s="43"/>
      <c r="N238" s="3"/>
    </row>
    <row r="239" spans="2:14" s="6" customFormat="1" ht="15" x14ac:dyDescent="0.3">
      <c r="B239" s="166"/>
      <c r="C239" s="167"/>
      <c r="D239" s="167"/>
      <c r="E239" s="164"/>
      <c r="F239" s="168"/>
      <c r="G239" s="43"/>
      <c r="N239" s="3"/>
    </row>
    <row r="240" spans="2:14" s="6" customFormat="1" ht="15" x14ac:dyDescent="0.3">
      <c r="B240" s="166" t="s">
        <v>393</v>
      </c>
      <c r="C240" s="167" t="s">
        <v>202</v>
      </c>
      <c r="D240" s="167" t="s">
        <v>214</v>
      </c>
      <c r="E240" s="164">
        <v>850.46340000000009</v>
      </c>
      <c r="F240" s="168">
        <v>0</v>
      </c>
      <c r="G240" s="43"/>
      <c r="N240" s="3"/>
    </row>
    <row r="241" spans="2:14" s="6" customFormat="1" ht="15" x14ac:dyDescent="0.3">
      <c r="B241" s="166"/>
      <c r="C241" s="167"/>
      <c r="D241" s="167" t="s">
        <v>215</v>
      </c>
      <c r="E241" s="164">
        <v>1403.4210499999999</v>
      </c>
      <c r="F241" s="168">
        <v>0</v>
      </c>
      <c r="G241" s="43"/>
      <c r="N241" s="3"/>
    </row>
    <row r="242" spans="2:14" s="6" customFormat="1" ht="15" x14ac:dyDescent="0.3">
      <c r="B242" s="166"/>
      <c r="C242" s="167"/>
      <c r="D242" s="167" t="s">
        <v>261</v>
      </c>
      <c r="E242" s="164">
        <v>1223.79628</v>
      </c>
      <c r="F242" s="168">
        <v>0</v>
      </c>
      <c r="G242" s="43"/>
      <c r="N242" s="3"/>
    </row>
    <row r="243" spans="2:14" s="6" customFormat="1" ht="15" x14ac:dyDescent="0.3">
      <c r="B243" s="166"/>
      <c r="C243" s="167"/>
      <c r="D243" s="167" t="s">
        <v>287</v>
      </c>
      <c r="E243" s="164">
        <v>1558.2297999999998</v>
      </c>
      <c r="F243" s="168">
        <v>0</v>
      </c>
      <c r="G243" s="43"/>
      <c r="N243" s="3"/>
    </row>
    <row r="244" spans="2:14" s="6" customFormat="1" ht="15" x14ac:dyDescent="0.3">
      <c r="B244" s="166"/>
      <c r="C244" s="167"/>
      <c r="D244" s="167"/>
      <c r="E244" s="164"/>
      <c r="F244" s="168"/>
      <c r="G244" s="43"/>
      <c r="N244" s="3"/>
    </row>
    <row r="245" spans="2:14" s="6" customFormat="1" ht="15" x14ac:dyDescent="0.3">
      <c r="B245" s="166" t="s">
        <v>352</v>
      </c>
      <c r="C245" s="167" t="s">
        <v>343</v>
      </c>
      <c r="D245" s="167" t="s">
        <v>171</v>
      </c>
      <c r="E245" s="164">
        <v>89659.20749999999</v>
      </c>
      <c r="F245" s="168">
        <v>0</v>
      </c>
      <c r="G245" s="43"/>
      <c r="N245" s="3"/>
    </row>
    <row r="246" spans="2:14" s="6" customFormat="1" ht="15" x14ac:dyDescent="0.3">
      <c r="B246" s="166"/>
      <c r="C246" s="167"/>
      <c r="D246" s="167"/>
      <c r="E246" s="164"/>
      <c r="F246" s="168"/>
      <c r="G246" s="43"/>
      <c r="N246" s="3"/>
    </row>
    <row r="247" spans="2:14" s="6" customFormat="1" ht="15" x14ac:dyDescent="0.3">
      <c r="B247" s="166" t="s">
        <v>351</v>
      </c>
      <c r="C247" s="167" t="s">
        <v>283</v>
      </c>
      <c r="D247" s="167" t="s">
        <v>171</v>
      </c>
      <c r="E247" s="164">
        <v>55333.938999999998</v>
      </c>
      <c r="F247" s="168">
        <v>0</v>
      </c>
      <c r="G247" s="43"/>
      <c r="N247" s="3"/>
    </row>
    <row r="248" spans="2:14" s="6" customFormat="1" ht="15" x14ac:dyDescent="0.3">
      <c r="B248" s="166"/>
      <c r="C248" s="167"/>
      <c r="D248" s="167" t="s">
        <v>394</v>
      </c>
      <c r="E248" s="164">
        <v>1119.1948296999999</v>
      </c>
      <c r="F248" s="168">
        <v>587.78224999999998</v>
      </c>
      <c r="G248" s="43"/>
      <c r="N248" s="3"/>
    </row>
    <row r="249" spans="2:14" s="6" customFormat="1" ht="15" x14ac:dyDescent="0.3">
      <c r="B249" s="166"/>
      <c r="C249" s="167"/>
      <c r="D249" s="167" t="s">
        <v>343</v>
      </c>
      <c r="E249" s="164">
        <v>4692.6350000000002</v>
      </c>
      <c r="F249" s="168">
        <v>4929.2349999999997</v>
      </c>
      <c r="G249" s="43"/>
      <c r="N249" s="3"/>
    </row>
    <row r="250" spans="2:14" s="6" customFormat="1" ht="15" x14ac:dyDescent="0.3">
      <c r="B250" s="166"/>
      <c r="C250" s="167"/>
      <c r="D250" s="167"/>
      <c r="E250" s="164"/>
      <c r="F250" s="168"/>
      <c r="G250" s="43"/>
      <c r="N250" s="3"/>
    </row>
    <row r="251" spans="2:14" s="6" customFormat="1" ht="15" x14ac:dyDescent="0.3">
      <c r="B251" s="166" t="s">
        <v>305</v>
      </c>
      <c r="C251" s="167" t="s">
        <v>212</v>
      </c>
      <c r="D251" s="167" t="s">
        <v>214</v>
      </c>
      <c r="E251" s="164">
        <v>705.55289999999991</v>
      </c>
      <c r="F251" s="168">
        <v>0</v>
      </c>
      <c r="G251" s="43"/>
      <c r="N251" s="3"/>
    </row>
    <row r="252" spans="2:14" s="6" customFormat="1" ht="15" x14ac:dyDescent="0.3">
      <c r="B252" s="166"/>
      <c r="C252" s="167" t="s">
        <v>283</v>
      </c>
      <c r="D252" s="167" t="s">
        <v>261</v>
      </c>
      <c r="E252" s="164">
        <v>1580.8524600000001</v>
      </c>
      <c r="F252" s="168">
        <v>0</v>
      </c>
      <c r="G252" s="43"/>
      <c r="N252" s="3"/>
    </row>
    <row r="253" spans="2:14" s="6" customFormat="1" ht="15" x14ac:dyDescent="0.3">
      <c r="B253" s="166"/>
      <c r="C253" s="167"/>
      <c r="D253" s="167"/>
      <c r="E253" s="164"/>
      <c r="F253" s="168"/>
      <c r="G253" s="43"/>
      <c r="N253" s="3"/>
    </row>
    <row r="254" spans="2:14" s="6" customFormat="1" ht="15" x14ac:dyDescent="0.3">
      <c r="B254" s="166" t="s">
        <v>395</v>
      </c>
      <c r="C254" s="167" t="s">
        <v>283</v>
      </c>
      <c r="D254" s="167" t="s">
        <v>174</v>
      </c>
      <c r="E254" s="164">
        <v>298.16772669999995</v>
      </c>
      <c r="F254" s="168">
        <v>291.56760000000003</v>
      </c>
      <c r="G254" s="43"/>
      <c r="N254" s="3"/>
    </row>
    <row r="255" spans="2:14" s="6" customFormat="1" ht="15" x14ac:dyDescent="0.3">
      <c r="B255" s="166"/>
      <c r="C255" s="167"/>
      <c r="D255" s="167" t="s">
        <v>214</v>
      </c>
      <c r="E255" s="164">
        <v>2926.71065</v>
      </c>
      <c r="F255" s="168">
        <v>809.91</v>
      </c>
      <c r="G255" s="43"/>
      <c r="N255" s="3"/>
    </row>
    <row r="256" spans="2:14" s="6" customFormat="1" ht="15" x14ac:dyDescent="0.3">
      <c r="B256" s="166"/>
      <c r="C256" s="167"/>
      <c r="D256" s="167" t="s">
        <v>215</v>
      </c>
      <c r="E256" s="164">
        <v>377.96845999999999</v>
      </c>
      <c r="F256" s="168">
        <v>0</v>
      </c>
      <c r="G256" s="43"/>
      <c r="N256" s="3"/>
    </row>
    <row r="257" spans="2:14" s="6" customFormat="1" ht="15" x14ac:dyDescent="0.3">
      <c r="B257" s="166"/>
      <c r="C257" s="167"/>
      <c r="D257" s="167" t="s">
        <v>261</v>
      </c>
      <c r="E257" s="164">
        <v>1739.1974049999999</v>
      </c>
      <c r="F257" s="168">
        <v>607.4325</v>
      </c>
      <c r="G257" s="43"/>
      <c r="N257" s="3"/>
    </row>
    <row r="258" spans="2:14" s="6" customFormat="1" ht="15" x14ac:dyDescent="0.3">
      <c r="B258" s="166"/>
      <c r="C258" s="167"/>
      <c r="D258" s="167" t="s">
        <v>287</v>
      </c>
      <c r="E258" s="164">
        <v>1272.6626819999999</v>
      </c>
      <c r="F258" s="168">
        <v>0</v>
      </c>
      <c r="G258" s="43"/>
      <c r="N258" s="3"/>
    </row>
    <row r="259" spans="2:14" s="6" customFormat="1" ht="15" x14ac:dyDescent="0.3">
      <c r="B259" s="166"/>
      <c r="C259" s="167"/>
      <c r="D259" s="167"/>
      <c r="E259" s="164"/>
      <c r="F259" s="168"/>
      <c r="G259" s="43"/>
      <c r="N259" s="3"/>
    </row>
    <row r="260" spans="2:14" s="6" customFormat="1" ht="15" x14ac:dyDescent="0.3">
      <c r="B260" s="166" t="s">
        <v>303</v>
      </c>
      <c r="C260" s="167" t="s">
        <v>283</v>
      </c>
      <c r="D260" s="167" t="s">
        <v>214</v>
      </c>
      <c r="E260" s="164">
        <v>165.18985000000001</v>
      </c>
      <c r="F260" s="168">
        <v>0</v>
      </c>
      <c r="G260" s="43"/>
      <c r="N260" s="3"/>
    </row>
    <row r="261" spans="2:14" s="6" customFormat="1" ht="15" x14ac:dyDescent="0.3">
      <c r="B261" s="166"/>
      <c r="C261" s="167"/>
      <c r="D261" s="167"/>
      <c r="E261" s="164"/>
      <c r="F261" s="168"/>
      <c r="G261" s="43"/>
      <c r="N261" s="3"/>
    </row>
    <row r="262" spans="2:14" s="6" customFormat="1" ht="15" x14ac:dyDescent="0.3">
      <c r="B262" s="166"/>
      <c r="C262" s="167"/>
      <c r="D262" s="167"/>
      <c r="E262" s="164"/>
      <c r="F262" s="168"/>
      <c r="G262" s="43"/>
      <c r="N262" s="3"/>
    </row>
    <row r="263" spans="2:14" s="6" customFormat="1" ht="12.75" x14ac:dyDescent="0.2">
      <c r="B263" s="81"/>
      <c r="C263" s="58"/>
      <c r="D263" s="58"/>
      <c r="E263" s="207"/>
      <c r="F263" s="207"/>
      <c r="G263" s="43"/>
      <c r="N263" s="3"/>
    </row>
    <row r="264" spans="2:14" s="6" customFormat="1" ht="16.5" customHeight="1" x14ac:dyDescent="0.25">
      <c r="B264" s="240" t="s">
        <v>175</v>
      </c>
      <c r="C264" s="241"/>
      <c r="D264" s="242"/>
      <c r="E264" s="243"/>
      <c r="F264" s="244"/>
      <c r="G264" s="43"/>
      <c r="N264" s="3"/>
    </row>
    <row r="265" spans="2:14" s="224" customFormat="1" ht="29.25" customHeight="1" x14ac:dyDescent="0.2">
      <c r="B265" s="298" t="s">
        <v>176</v>
      </c>
      <c r="C265" s="298"/>
      <c r="D265" s="298"/>
      <c r="E265" s="298"/>
      <c r="F265" s="298"/>
      <c r="G265" s="223"/>
      <c r="N265" s="3"/>
    </row>
    <row r="266" spans="2:14" s="6" customFormat="1" ht="14.1" customHeight="1" x14ac:dyDescent="0.2">
      <c r="B266" s="44"/>
      <c r="C266" s="45"/>
      <c r="D266" s="7"/>
      <c r="E266" s="46"/>
      <c r="F266" s="47"/>
      <c r="G266" s="43"/>
      <c r="N266" s="3"/>
    </row>
    <row r="267" spans="2:14" ht="12.75" x14ac:dyDescent="0.2">
      <c r="B267" s="4" t="s">
        <v>456</v>
      </c>
    </row>
    <row r="268" spans="2:14" ht="12.75" x14ac:dyDescent="0.2"/>
    <row r="269" spans="2:14" ht="18" customHeight="1" x14ac:dyDescent="0.2">
      <c r="B269" s="205" t="s">
        <v>177</v>
      </c>
      <c r="C269" s="205" t="s">
        <v>416</v>
      </c>
      <c r="D269" s="206" t="s">
        <v>417</v>
      </c>
    </row>
    <row r="270" spans="2:14" ht="18" customHeight="1" x14ac:dyDescent="0.2">
      <c r="B270" s="190" t="s">
        <v>211</v>
      </c>
      <c r="C270" s="191">
        <v>1</v>
      </c>
      <c r="D270" s="192">
        <v>0.37130000000000002</v>
      </c>
    </row>
    <row r="271" spans="2:14" ht="12.75" x14ac:dyDescent="0.2">
      <c r="B271" s="188"/>
      <c r="C271" s="188"/>
      <c r="D271" s="189"/>
    </row>
    <row r="272" spans="2:14" ht="12.75" x14ac:dyDescent="0.2">
      <c r="B272" s="3" t="s">
        <v>242</v>
      </c>
      <c r="F272" s="5"/>
    </row>
    <row r="273" spans="2:25" ht="12.75" x14ac:dyDescent="0.2"/>
    <row r="274" spans="2:25" ht="12.75" x14ac:dyDescent="0.2">
      <c r="B274" s="3" t="s">
        <v>243</v>
      </c>
    </row>
    <row r="275" spans="2:25" ht="12.75" x14ac:dyDescent="0.2">
      <c r="B275" s="12"/>
      <c r="C275" s="48"/>
      <c r="D275" s="49"/>
      <c r="U275" s="5"/>
      <c r="V275" s="5"/>
      <c r="W275" s="50"/>
      <c r="X275" s="5"/>
      <c r="Y275" s="5"/>
    </row>
    <row r="276" spans="2:25" ht="12.75" x14ac:dyDescent="0.2">
      <c r="B276" s="3" t="s">
        <v>354</v>
      </c>
    </row>
    <row r="277" spans="2:25" ht="25.5" x14ac:dyDescent="0.2">
      <c r="B277" s="206" t="s">
        <v>178</v>
      </c>
      <c r="C277" s="209" t="s">
        <v>179</v>
      </c>
      <c r="D277" s="206" t="s">
        <v>180</v>
      </c>
      <c r="E277" s="206" t="s">
        <v>181</v>
      </c>
      <c r="F277" s="209" t="s">
        <v>182</v>
      </c>
    </row>
    <row r="278" spans="2:25" ht="12.75" x14ac:dyDescent="0.2">
      <c r="B278" s="279" t="s">
        <v>365</v>
      </c>
      <c r="C278" s="280"/>
      <c r="D278" s="280"/>
      <c r="E278" s="280"/>
      <c r="F278" s="281"/>
    </row>
    <row r="279" spans="2:25" ht="12.75" x14ac:dyDescent="0.2">
      <c r="E279" s="5"/>
    </row>
    <row r="280" spans="2:25" ht="12.75" x14ac:dyDescent="0.2">
      <c r="B280" s="3" t="s">
        <v>370</v>
      </c>
    </row>
    <row r="281" spans="2:25" ht="25.5" x14ac:dyDescent="0.2">
      <c r="B281" s="206" t="s">
        <v>178</v>
      </c>
      <c r="C281" s="206" t="s">
        <v>183</v>
      </c>
      <c r="D281" s="209" t="s">
        <v>179</v>
      </c>
      <c r="E281" s="209" t="s">
        <v>184</v>
      </c>
      <c r="F281" s="209" t="s">
        <v>185</v>
      </c>
      <c r="G281" s="209" t="s">
        <v>186</v>
      </c>
    </row>
    <row r="282" spans="2:25" ht="15" x14ac:dyDescent="0.25">
      <c r="B282" s="158" t="s">
        <v>172</v>
      </c>
      <c r="C282" s="70" t="s">
        <v>187</v>
      </c>
      <c r="D282" s="10">
        <v>9.0476798279999997</v>
      </c>
      <c r="E282" s="83">
        <v>0.10340000000000001</v>
      </c>
      <c r="F282" s="82">
        <v>44043</v>
      </c>
      <c r="G282" s="71">
        <v>3</v>
      </c>
    </row>
    <row r="283" spans="2:25" ht="12.75" x14ac:dyDescent="0.2">
      <c r="B283" s="3" t="s">
        <v>327</v>
      </c>
    </row>
    <row r="284" spans="2:25" ht="12.75" x14ac:dyDescent="0.2"/>
    <row r="285" spans="2:25" ht="12.75" x14ac:dyDescent="0.2">
      <c r="B285" s="3" t="s">
        <v>371</v>
      </c>
    </row>
    <row r="286" spans="2:25" ht="12.75" x14ac:dyDescent="0.2">
      <c r="G286" s="5"/>
    </row>
    <row r="287" spans="2:25" ht="12.75" x14ac:dyDescent="0.2">
      <c r="B287" s="283" t="s">
        <v>244</v>
      </c>
      <c r="C287" s="283"/>
      <c r="D287" s="283"/>
      <c r="E287" s="283"/>
      <c r="F287" s="283"/>
      <c r="G287" s="283"/>
    </row>
    <row r="288" spans="2:25" ht="12.75" x14ac:dyDescent="0.2">
      <c r="B288" s="72"/>
      <c r="C288" s="72"/>
      <c r="D288" s="72"/>
      <c r="E288" s="72"/>
      <c r="F288" s="72"/>
      <c r="G288" s="72"/>
    </row>
    <row r="289" spans="2:9" ht="25.5" x14ac:dyDescent="0.2">
      <c r="B289" s="206" t="s">
        <v>188</v>
      </c>
      <c r="C289" s="209" t="s">
        <v>189</v>
      </c>
      <c r="D289" s="213" t="s">
        <v>190</v>
      </c>
      <c r="E289" s="72"/>
      <c r="F289" s="72"/>
      <c r="G289" s="72"/>
    </row>
    <row r="290" spans="2:9" ht="25.5" x14ac:dyDescent="0.2">
      <c r="B290" s="9" t="s">
        <v>284</v>
      </c>
      <c r="C290" s="79">
        <v>578.93344620000005</v>
      </c>
      <c r="D290" s="80">
        <v>0.95830000000000004</v>
      </c>
      <c r="E290" s="54"/>
      <c r="F290" s="54"/>
      <c r="G290" s="54"/>
      <c r="I290" s="5"/>
    </row>
    <row r="291" spans="2:9" ht="15" customHeight="1" x14ac:dyDescent="0.2">
      <c r="B291" s="78" t="s">
        <v>285</v>
      </c>
      <c r="C291" s="79">
        <v>1461.0250077000001</v>
      </c>
      <c r="D291" s="80">
        <v>0.97240000000000004</v>
      </c>
      <c r="E291" s="54"/>
      <c r="F291" s="54"/>
      <c r="G291" s="54"/>
      <c r="I291" s="5"/>
    </row>
    <row r="292" spans="2:9" ht="15" customHeight="1" x14ac:dyDescent="0.2">
      <c r="B292" s="78" t="s">
        <v>286</v>
      </c>
      <c r="C292" s="79">
        <v>1208.3618342</v>
      </c>
      <c r="D292" s="80">
        <v>0.98240000000000005</v>
      </c>
      <c r="E292" s="54"/>
      <c r="F292" s="54"/>
      <c r="G292" s="54"/>
      <c r="I292" s="5"/>
    </row>
    <row r="293" spans="2:9" ht="15" customHeight="1" x14ac:dyDescent="0.2">
      <c r="B293" s="9" t="s">
        <v>323</v>
      </c>
      <c r="C293" s="79">
        <v>402.52260960000001</v>
      </c>
      <c r="D293" s="80">
        <v>0.98119999999999996</v>
      </c>
      <c r="E293" s="54"/>
      <c r="F293" s="54"/>
      <c r="G293" s="54"/>
      <c r="I293" s="5"/>
    </row>
    <row r="294" spans="2:9" ht="21.75" customHeight="1" x14ac:dyDescent="0.2">
      <c r="B294" s="12"/>
      <c r="C294" s="51"/>
      <c r="D294" s="52"/>
      <c r="E294" s="72"/>
      <c r="F294" s="72"/>
      <c r="G294" s="72"/>
    </row>
    <row r="295" spans="2:9" ht="249.75" customHeight="1" x14ac:dyDescent="0.2">
      <c r="B295" s="284" t="s">
        <v>422</v>
      </c>
      <c r="C295" s="284"/>
      <c r="D295" s="284"/>
      <c r="E295" s="284"/>
      <c r="F295" s="284"/>
      <c r="G295" s="84"/>
    </row>
    <row r="296" spans="2:9" ht="12.75" x14ac:dyDescent="0.2">
      <c r="B296" s="282"/>
      <c r="C296" s="282"/>
      <c r="D296" s="282"/>
      <c r="E296" s="282"/>
      <c r="F296" s="282"/>
      <c r="G296" s="282"/>
      <c r="H296" s="282"/>
      <c r="I296" s="282"/>
    </row>
    <row r="297" spans="2:9" ht="12.75" x14ac:dyDescent="0.2">
      <c r="B297" s="4" t="s">
        <v>446</v>
      </c>
      <c r="C297" s="226"/>
      <c r="D297" s="226"/>
      <c r="E297" s="226"/>
      <c r="F297" s="208"/>
      <c r="G297" s="208"/>
      <c r="H297" s="208"/>
      <c r="I297" s="208"/>
    </row>
    <row r="298" spans="2:9" ht="12.75" customHeight="1" x14ac:dyDescent="0.2">
      <c r="B298" s="277" t="s">
        <v>451</v>
      </c>
      <c r="C298" s="277"/>
      <c r="D298" s="277"/>
      <c r="E298" s="277"/>
      <c r="F298" s="220"/>
      <c r="G298" s="220"/>
      <c r="H298" s="220"/>
      <c r="I298" s="220"/>
    </row>
    <row r="299" spans="2:9" ht="27" customHeight="1" x14ac:dyDescent="0.2">
      <c r="B299" s="278"/>
      <c r="C299" s="278"/>
      <c r="D299" s="278"/>
      <c r="E299" s="278"/>
      <c r="F299" s="220"/>
      <c r="G299" s="220"/>
      <c r="H299" s="220"/>
      <c r="I299" s="220"/>
    </row>
    <row r="300" spans="2:9" ht="12.75" x14ac:dyDescent="0.2">
      <c r="B300" s="227"/>
      <c r="C300" s="227"/>
      <c r="D300" s="227"/>
      <c r="E300" s="228" t="s">
        <v>447</v>
      </c>
      <c r="F300" s="220"/>
      <c r="G300" s="220"/>
      <c r="H300" s="220"/>
      <c r="I300" s="220"/>
    </row>
    <row r="301" spans="2:9" ht="15" x14ac:dyDescent="0.25">
      <c r="B301" s="236" t="s">
        <v>188</v>
      </c>
      <c r="C301" s="276" t="s">
        <v>211</v>
      </c>
      <c r="D301" s="276"/>
      <c r="E301" s="237" t="s">
        <v>212</v>
      </c>
      <c r="F301" s="220"/>
      <c r="G301" s="220"/>
      <c r="H301" s="220"/>
      <c r="I301" s="220"/>
    </row>
    <row r="302" spans="2:9" ht="25.5" x14ac:dyDescent="0.2">
      <c r="B302" s="238" t="s">
        <v>441</v>
      </c>
      <c r="C302" s="239" t="s">
        <v>442</v>
      </c>
      <c r="D302" s="239" t="s">
        <v>307</v>
      </c>
      <c r="E302" s="239" t="s">
        <v>307</v>
      </c>
      <c r="F302" s="220"/>
      <c r="G302" s="220"/>
      <c r="H302" s="220"/>
      <c r="I302" s="220"/>
    </row>
    <row r="303" spans="2:9" ht="15.75" customHeight="1" x14ac:dyDescent="0.2">
      <c r="B303" s="238" t="s">
        <v>297</v>
      </c>
      <c r="C303" s="239" t="s">
        <v>298</v>
      </c>
      <c r="D303" s="239" t="s">
        <v>308</v>
      </c>
      <c r="E303" s="239" t="s">
        <v>308</v>
      </c>
      <c r="F303" s="220"/>
      <c r="G303" s="220"/>
      <c r="H303" s="220"/>
      <c r="I303" s="220"/>
    </row>
    <row r="304" spans="2:9" ht="40.5" customHeight="1" x14ac:dyDescent="0.2">
      <c r="B304" s="229" t="s">
        <v>448</v>
      </c>
      <c r="C304" s="230">
        <v>0</v>
      </c>
      <c r="D304" s="230">
        <v>0</v>
      </c>
      <c r="E304" s="230">
        <v>0</v>
      </c>
      <c r="F304" s="220"/>
      <c r="G304" s="220"/>
      <c r="H304" s="220"/>
      <c r="I304" s="220"/>
    </row>
    <row r="305" spans="2:10" ht="38.25" x14ac:dyDescent="0.2">
      <c r="B305" s="231" t="s">
        <v>449</v>
      </c>
      <c r="C305" s="232">
        <v>0</v>
      </c>
      <c r="D305" s="232">
        <v>0</v>
      </c>
      <c r="E305" s="232">
        <v>0</v>
      </c>
      <c r="F305" s="220"/>
      <c r="G305" s="220"/>
      <c r="H305" s="220"/>
      <c r="I305" s="220"/>
    </row>
    <row r="306" spans="2:10" ht="17.25" customHeight="1" x14ac:dyDescent="0.2">
      <c r="B306" s="233" t="s">
        <v>443</v>
      </c>
      <c r="C306" s="234">
        <v>50</v>
      </c>
      <c r="D306" s="234">
        <v>15</v>
      </c>
      <c r="E306" s="234">
        <v>35</v>
      </c>
      <c r="F306" s="220"/>
      <c r="G306" s="220"/>
      <c r="H306" s="220"/>
      <c r="I306" s="220"/>
    </row>
    <row r="307" spans="2:10" ht="14.25" customHeight="1" x14ac:dyDescent="0.2">
      <c r="B307" s="233" t="s">
        <v>444</v>
      </c>
      <c r="C307" s="234">
        <v>4.55</v>
      </c>
      <c r="D307" s="234">
        <v>1.3537999999999999</v>
      </c>
      <c r="E307" s="234">
        <v>3.1587999999999998</v>
      </c>
      <c r="F307" s="220"/>
      <c r="G307" s="220"/>
      <c r="H307" s="220"/>
      <c r="I307" s="220"/>
    </row>
    <row r="308" spans="2:10" ht="16.5" customHeight="1" x14ac:dyDescent="0.2">
      <c r="B308" s="233" t="s">
        <v>445</v>
      </c>
      <c r="C308" s="234">
        <v>54.55</v>
      </c>
      <c r="D308" s="234">
        <v>16.3538</v>
      </c>
      <c r="E308" s="234">
        <v>38.158799999999999</v>
      </c>
      <c r="F308" s="220"/>
      <c r="G308" s="220"/>
      <c r="H308" s="220"/>
      <c r="I308" s="220"/>
    </row>
    <row r="309" spans="2:10" ht="12.75" x14ac:dyDescent="0.2">
      <c r="C309" s="226"/>
      <c r="D309" s="226"/>
      <c r="E309" s="226"/>
      <c r="F309" s="220"/>
      <c r="G309" s="220"/>
      <c r="H309" s="220"/>
      <c r="I309" s="220"/>
    </row>
    <row r="310" spans="2:10" s="247" customFormat="1" ht="15" x14ac:dyDescent="0.25">
      <c r="B310" s="245" t="s">
        <v>458</v>
      </c>
      <c r="C310" s="246"/>
      <c r="D310" s="246"/>
      <c r="E310" s="246"/>
      <c r="F310" s="246"/>
      <c r="G310" s="246"/>
      <c r="H310" s="246"/>
      <c r="I310" s="246"/>
    </row>
    <row r="311" spans="2:10" s="247" customFormat="1" ht="14.25" x14ac:dyDescent="0.2">
      <c r="C311" s="246"/>
      <c r="D311" s="246"/>
      <c r="E311" s="246"/>
      <c r="F311" s="246"/>
      <c r="G311" s="246"/>
      <c r="H311" s="246"/>
      <c r="I311" s="246"/>
    </row>
    <row r="312" spans="2:10" s="247" customFormat="1" ht="14.25" x14ac:dyDescent="0.2">
      <c r="B312" s="247" t="s">
        <v>423</v>
      </c>
      <c r="C312" s="246"/>
      <c r="D312" s="246"/>
      <c r="E312" s="246"/>
      <c r="F312" s="246"/>
      <c r="G312" s="246"/>
      <c r="H312" s="246"/>
      <c r="I312" s="246"/>
    </row>
    <row r="313" spans="2:10" s="247" customFormat="1" ht="14.25" x14ac:dyDescent="0.2">
      <c r="B313" s="248"/>
      <c r="C313" s="249"/>
      <c r="D313" s="250"/>
      <c r="E313" s="249"/>
      <c r="F313" s="250"/>
      <c r="G313" s="249"/>
      <c r="H313" s="249"/>
      <c r="I313" s="249"/>
      <c r="J313" s="250"/>
    </row>
    <row r="314" spans="2:10" s="247" customFormat="1" ht="14.25" x14ac:dyDescent="0.2">
      <c r="B314" s="251"/>
      <c r="C314" s="252"/>
      <c r="D314" s="253"/>
      <c r="E314" s="254"/>
      <c r="F314" s="254"/>
      <c r="G314" s="254"/>
    </row>
    <row r="315" spans="2:10" s="247" customFormat="1" ht="14.25" x14ac:dyDescent="0.2">
      <c r="B315" s="247" t="s">
        <v>412</v>
      </c>
    </row>
    <row r="316" spans="2:10" s="247" customFormat="1" ht="14.25" x14ac:dyDescent="0.2"/>
    <row r="317" spans="2:10" s="247" customFormat="1" ht="14.25" x14ac:dyDescent="0.2">
      <c r="B317" s="247" t="s">
        <v>193</v>
      </c>
      <c r="H317" s="255"/>
    </row>
    <row r="318" spans="2:10" s="247" customFormat="1" ht="15" customHeight="1" x14ac:dyDescent="0.2"/>
    <row r="319" spans="2:10" s="247" customFormat="1" ht="15" customHeight="1" x14ac:dyDescent="0.2">
      <c r="C319" s="256" t="s">
        <v>194</v>
      </c>
      <c r="D319" s="256"/>
      <c r="G319" s="247" t="s">
        <v>195</v>
      </c>
    </row>
    <row r="320" spans="2:10" s="247" customFormat="1" ht="15" x14ac:dyDescent="0.25">
      <c r="B320" s="245" t="s">
        <v>196</v>
      </c>
      <c r="C320" s="256" t="s">
        <v>197</v>
      </c>
      <c r="D320" s="256"/>
      <c r="G320" s="247" t="s">
        <v>0</v>
      </c>
    </row>
    <row r="321" spans="2:8" s="247" customFormat="1" ht="15" x14ac:dyDescent="0.25">
      <c r="B321" s="245" t="s">
        <v>457</v>
      </c>
    </row>
    <row r="322" spans="2:8" s="247" customFormat="1" ht="14.25" x14ac:dyDescent="0.2"/>
    <row r="323" spans="2:8" s="247" customFormat="1" ht="14.25" x14ac:dyDescent="0.2">
      <c r="C323" s="257" t="s">
        <v>413</v>
      </c>
      <c r="G323" s="247" t="s">
        <v>198</v>
      </c>
      <c r="H323" s="257" t="s">
        <v>198</v>
      </c>
    </row>
    <row r="324" spans="2:8" s="247" customFormat="1" ht="14.25" x14ac:dyDescent="0.2">
      <c r="C324" s="257" t="s">
        <v>414</v>
      </c>
      <c r="G324" s="247" t="s">
        <v>315</v>
      </c>
      <c r="H324" s="257" t="s">
        <v>415</v>
      </c>
    </row>
    <row r="325" spans="2:8" s="247" customFormat="1" ht="14.25" x14ac:dyDescent="0.2">
      <c r="C325" s="257" t="s">
        <v>274</v>
      </c>
      <c r="G325" s="247" t="s">
        <v>199</v>
      </c>
      <c r="H325" s="257" t="s">
        <v>199</v>
      </c>
    </row>
    <row r="326" spans="2:8" ht="12.75" x14ac:dyDescent="0.2"/>
    <row r="327" spans="2:8" ht="12.75" x14ac:dyDescent="0.2"/>
    <row r="328" spans="2:8" ht="15.75" customHeight="1" x14ac:dyDescent="0.2"/>
    <row r="329" spans="2:8" ht="0" hidden="1" customHeight="1" x14ac:dyDescent="0.2"/>
    <row r="330" spans="2:8" ht="0" hidden="1" customHeight="1" x14ac:dyDescent="0.2"/>
    <row r="331" spans="2:8" ht="0" hidden="1" customHeight="1" x14ac:dyDescent="0.2"/>
    <row r="332" spans="2:8" ht="0" hidden="1" customHeight="1" x14ac:dyDescent="0.2"/>
  </sheetData>
  <customSheetViews>
    <customSheetView guid="{EE9F80F0-D120-4EB8-900E-6F37F4D124A6}" scale="80" showPageBreaks="1" showGridLines="0" printArea="1" hiddenRows="1" topLeftCell="A265">
      <selection activeCell="B328" sqref="B328"/>
      <colBreaks count="1" manualBreakCount="1">
        <brk id="25" max="21" man="1"/>
      </colBreaks>
      <pageMargins left="0.11811023622047245" right="0.15748031496062992" top="0.39370078740157483" bottom="0.35433070866141736" header="0.15748031496062992" footer="0.19685039370078741"/>
      <pageSetup paperSize="9" scale="28" fitToWidth="6" pageOrder="overThenDown" orientation="portrait" copies="2" r:id="rId1"/>
      <headerFooter alignWithMargins="0"/>
    </customSheetView>
    <customSheetView guid="{ADB689A5-199C-47D5-A330-3295FFA6C434}" scale="80" showPageBreaks="1" showGridLines="0" printArea="1" showAutoFilter="1" hiddenRows="1" topLeftCell="A134">
      <selection activeCell="B21" sqref="B21"/>
      <colBreaks count="1" manualBreakCount="1">
        <brk id="25" max="21" man="1"/>
      </colBreaks>
      <pageMargins left="0.11811023622047245" right="0.15748031496062992" top="0.39370078740157483" bottom="0.35433070866141736" header="0.15748031496062992" footer="0.19685039370078741"/>
      <pageSetup paperSize="9" scale="28" fitToWidth="6" pageOrder="overThenDown" orientation="portrait" copies="2" r:id="rId2"/>
      <headerFooter alignWithMargins="0"/>
      <autoFilter ref="B22:J88"/>
    </customSheetView>
  </customSheetViews>
  <mergeCells count="18">
    <mergeCell ref="B12:I12"/>
    <mergeCell ref="B53:I53"/>
    <mergeCell ref="B265:F265"/>
    <mergeCell ref="B138:F138"/>
    <mergeCell ref="B92:I92"/>
    <mergeCell ref="B102:I102"/>
    <mergeCell ref="B136:F136"/>
    <mergeCell ref="B137:F137"/>
    <mergeCell ref="B105:B110"/>
    <mergeCell ref="B95:B99"/>
    <mergeCell ref="D95:D99"/>
    <mergeCell ref="D105:D110"/>
    <mergeCell ref="C301:D301"/>
    <mergeCell ref="B298:E299"/>
    <mergeCell ref="B278:F278"/>
    <mergeCell ref="B296:I296"/>
    <mergeCell ref="B287:G287"/>
    <mergeCell ref="B295:F295"/>
  </mergeCells>
  <pageMargins left="0.11811023622047245" right="0.15748031496062992" top="0.39370078740157483" bottom="0.35433070866141736" header="0.15748031496062992" footer="0.19685039370078741"/>
  <pageSetup paperSize="9" scale="28" fitToWidth="6" pageOrder="overThenDown" orientation="portrait" copies="2" r:id="rId3"/>
  <headerFooter alignWithMargins="0">
    <oddHeader>&amp;L&amp;"Arial"&amp;9&amp;K317100PUBLIC&amp;1#</oddHeader>
    <oddFooter>&amp;LPUBLIC</oddFooter>
    <evenFooter>&amp;LPUBLIC</evenFooter>
    <firstFooter>&amp;LPUBLIC</firstFooter>
  </headerFooter>
  <colBreaks count="1" manualBreakCount="1">
    <brk id="25" max="2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0F20747-68A5-4477-A394-1D1D47947094}"/>
</file>

<file path=customXml/itemProps2.xml><?xml version="1.0" encoding="utf-8"?>
<ds:datastoreItem xmlns:ds="http://schemas.openxmlformats.org/officeDocument/2006/customXml" ds:itemID="{1BDC935A-2842-4870-97B5-6190C2B0FA7C}"/>
</file>

<file path=customXml/itemProps3.xml><?xml version="1.0" encoding="utf-8"?>
<ds:datastoreItem xmlns:ds="http://schemas.openxmlformats.org/officeDocument/2006/customXml" ds:itemID="{35A8A3D5-32EE-4727-92CE-215CCED05C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HY financials</vt:lpstr>
      <vt:lpstr>Notes to Accounts</vt:lpstr>
      <vt:lpstr>'HY financials'!Print_Area</vt:lpstr>
      <vt:lpstr>'Notes to Accounts'!Print_Area</vt:lpstr>
    </vt:vector>
  </TitlesOfParts>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Unaudited half yearly financials Sept 2020</dc:title>
  <dc:subject>Unaudited half yearly financials Sept 2020</dc:subject>
  <dc:creator>HSBC Mutual Fund</dc:creator>
  <cp:keywords>PUBLIC</cp:keywords>
  <dc:description>PUBLIC</dc:description>
  <cp:lastModifiedBy>aaditya.kelkar@hsbc.co.in</cp:lastModifiedBy>
  <cp:lastPrinted>2020-10-16T16:03:35Z</cp:lastPrinted>
  <dcterms:created xsi:type="dcterms:W3CDTF">2017-10-16T14:47:37Z</dcterms:created>
  <dcterms:modified xsi:type="dcterms:W3CDTF">2020-10-23T12:07:34Z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Source">
    <vt:lpwstr>Internal</vt:lpwstr>
  </property>
  <property fmtid="{D5CDD505-2E9C-101B-9397-08002B2CF9AE}" pid="4" name="Footers">
    <vt:lpwstr>Footers</vt:lpwstr>
  </property>
  <property fmtid="{D5CDD505-2E9C-101B-9397-08002B2CF9AE}" pid="5" name="DocClassification">
    <vt:lpwstr>CLAPUBLIC</vt:lpwstr>
  </property>
  <property fmtid="{D5CDD505-2E9C-101B-9397-08002B2CF9AE}" pid="6" name="MSIP_Label_ebbfc019-7f88-4fb6-96d6-94ffadd4b772_Enabled">
    <vt:lpwstr>True</vt:lpwstr>
  </property>
  <property fmtid="{D5CDD505-2E9C-101B-9397-08002B2CF9AE}" pid="7" name="MSIP_Label_ebbfc019-7f88-4fb6-96d6-94ffadd4b772_SiteId">
    <vt:lpwstr>b44900f1-2def-4c3b-9ec6-9020d604e19e</vt:lpwstr>
  </property>
  <property fmtid="{D5CDD505-2E9C-101B-9397-08002B2CF9AE}" pid="8" name="MSIP_Label_ebbfc019-7f88-4fb6-96d6-94ffadd4b772_Owner">
    <vt:lpwstr>1602067@zone1.scb.net</vt:lpwstr>
  </property>
  <property fmtid="{D5CDD505-2E9C-101B-9397-08002B2CF9AE}" pid="9" name="MSIP_Label_ebbfc019-7f88-4fb6-96d6-94ffadd4b772_SetDate">
    <vt:lpwstr>2020-10-09T06:39:44.3422774Z</vt:lpwstr>
  </property>
  <property fmtid="{D5CDD505-2E9C-101B-9397-08002B2CF9AE}" pid="10" name="MSIP_Label_ebbfc019-7f88-4fb6-96d6-94ffadd4b772_Name">
    <vt:lpwstr>Public</vt:lpwstr>
  </property>
  <property fmtid="{D5CDD505-2E9C-101B-9397-08002B2CF9AE}" pid="11" name="MSIP_Label_ebbfc019-7f88-4fb6-96d6-94ffadd4b772_Application">
    <vt:lpwstr>Microsoft Azure Information Protection</vt:lpwstr>
  </property>
  <property fmtid="{D5CDD505-2E9C-101B-9397-08002B2CF9AE}" pid="12" name="MSIP_Label_ebbfc019-7f88-4fb6-96d6-94ffadd4b772_ActionId">
    <vt:lpwstr>5ac673a2-3912-4cb3-b882-311b69587d7a</vt:lpwstr>
  </property>
  <property fmtid="{D5CDD505-2E9C-101B-9397-08002B2CF9AE}" pid="13" name="MSIP_Label_ebbfc019-7f88-4fb6-96d6-94ffadd4b772_Extended_MSFT_Method">
    <vt:lpwstr>Manual</vt:lpwstr>
  </property>
  <property fmtid="{D5CDD505-2E9C-101B-9397-08002B2CF9AE}" pid="14" name="Sensitivity">
    <vt:lpwstr>Public</vt:lpwstr>
  </property>
</Properties>
</file>